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970" windowHeight="95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23" i="1" l="1"/>
  <c r="F220" i="1"/>
  <c r="F129" i="1"/>
  <c r="F128" i="1"/>
  <c r="F113" i="1"/>
  <c r="F112" i="1"/>
  <c r="F68" i="1"/>
  <c r="F67" i="1"/>
  <c r="F66" i="1"/>
  <c r="F52" i="1"/>
  <c r="F34" i="1"/>
</calcChain>
</file>

<file path=xl/sharedStrings.xml><?xml version="1.0" encoding="utf-8"?>
<sst xmlns="http://schemas.openxmlformats.org/spreadsheetml/2006/main" count="714" uniqueCount="524">
  <si>
    <t>姓名</t>
  </si>
  <si>
    <t>职位编码</t>
  </si>
  <si>
    <t>准考证号</t>
  </si>
  <si>
    <t>行政职业能力测验</t>
  </si>
  <si>
    <t>申论</t>
  </si>
  <si>
    <t>笔试折合成绩</t>
  </si>
  <si>
    <t>职位排名</t>
  </si>
  <si>
    <t>易小力</t>
  </si>
  <si>
    <t>26200001</t>
  </si>
  <si>
    <t>9042020010310</t>
  </si>
  <si>
    <t>胡帅</t>
  </si>
  <si>
    <t>9042020010329</t>
  </si>
  <si>
    <t>王虹</t>
  </si>
  <si>
    <t>9042020010110</t>
  </si>
  <si>
    <t>张静雯</t>
  </si>
  <si>
    <t>26200002</t>
  </si>
  <si>
    <t>9042020010510</t>
  </si>
  <si>
    <t>蒋佳伶</t>
  </si>
  <si>
    <t>9042020010819</t>
  </si>
  <si>
    <t>陈诗</t>
  </si>
  <si>
    <t>9042020010614</t>
  </si>
  <si>
    <t>刘倩文</t>
  </si>
  <si>
    <t>9042020010802</t>
  </si>
  <si>
    <t>黎曦</t>
  </si>
  <si>
    <t>26200003</t>
  </si>
  <si>
    <t>9042020011430</t>
  </si>
  <si>
    <t>薛丽雯</t>
  </si>
  <si>
    <t>9042020010902</t>
  </si>
  <si>
    <t>陈凯</t>
  </si>
  <si>
    <t>9042020010924</t>
  </si>
  <si>
    <t>胡樱子</t>
  </si>
  <si>
    <t>26200004</t>
  </si>
  <si>
    <t>9042020011916</t>
  </si>
  <si>
    <t>黄燕</t>
  </si>
  <si>
    <t>9042020011719</t>
  </si>
  <si>
    <t>吕语嫣</t>
  </si>
  <si>
    <t>9042020011701</t>
  </si>
  <si>
    <t>李菁</t>
  </si>
  <si>
    <t>26200005</t>
  </si>
  <si>
    <t>9042020013028</t>
  </si>
  <si>
    <t>石璐</t>
  </si>
  <si>
    <t>9042020012319</t>
  </si>
  <si>
    <t>徐艳红</t>
  </si>
  <si>
    <t>9042020013015</t>
  </si>
  <si>
    <t>苏瀚墨</t>
  </si>
  <si>
    <t>26200006</t>
  </si>
  <si>
    <t>9042020013106</t>
  </si>
  <si>
    <t>邹嘉琪</t>
  </si>
  <si>
    <t>9042020013124</t>
  </si>
  <si>
    <t>黄春燕</t>
  </si>
  <si>
    <t>9042020013128</t>
  </si>
  <si>
    <t>刘洪林</t>
  </si>
  <si>
    <t>26200007</t>
  </si>
  <si>
    <t>9042020013417</t>
  </si>
  <si>
    <t>董馨</t>
  </si>
  <si>
    <t>9042020013404</t>
  </si>
  <si>
    <t>吴秋实</t>
  </si>
  <si>
    <t>9042020013414</t>
  </si>
  <si>
    <t>胡茂</t>
  </si>
  <si>
    <t>9042020013630</t>
  </si>
  <si>
    <t>伍涛</t>
  </si>
  <si>
    <t>9042020013313</t>
  </si>
  <si>
    <t>刘小辉</t>
  </si>
  <si>
    <t>9042020013530</t>
  </si>
  <si>
    <t>罗婷</t>
  </si>
  <si>
    <t>26200008</t>
  </si>
  <si>
    <t>9042020014116</t>
  </si>
  <si>
    <t>陈胜</t>
  </si>
  <si>
    <t>9042020014012</t>
  </si>
  <si>
    <t>蒋干</t>
  </si>
  <si>
    <t>9042020013901</t>
  </si>
  <si>
    <t>刘啟秀</t>
  </si>
  <si>
    <t>26200009</t>
  </si>
  <si>
    <t>9042020014524</t>
  </si>
  <si>
    <t>吴益昊</t>
  </si>
  <si>
    <t>9042020014505</t>
  </si>
  <si>
    <t>杨扬</t>
  </si>
  <si>
    <t>26200010</t>
  </si>
  <si>
    <t>9042020015402</t>
  </si>
  <si>
    <t>周诗怡</t>
  </si>
  <si>
    <t>9042020015208</t>
  </si>
  <si>
    <t>骆欢陵</t>
  </si>
  <si>
    <t>9042020015327</t>
  </si>
  <si>
    <t>杨雪诗</t>
  </si>
  <si>
    <t>26200011</t>
  </si>
  <si>
    <t>9042020015608</t>
  </si>
  <si>
    <t>易子靖</t>
  </si>
  <si>
    <t>9042020016020</t>
  </si>
  <si>
    <t>龚书仪</t>
  </si>
  <si>
    <t>9042020015820</t>
  </si>
  <si>
    <t>刘媛媛</t>
  </si>
  <si>
    <t>26200012</t>
  </si>
  <si>
    <t>9042020016523</t>
  </si>
  <si>
    <t>鄢锐</t>
  </si>
  <si>
    <t>9042020016301</t>
  </si>
  <si>
    <t>尹斌</t>
  </si>
  <si>
    <t>9042020016525</t>
  </si>
  <si>
    <t>谢林江</t>
  </si>
  <si>
    <t>26200013</t>
  </si>
  <si>
    <t>9042020016918</t>
  </si>
  <si>
    <t>李梦雅</t>
  </si>
  <si>
    <t>9042020017118</t>
  </si>
  <si>
    <t>刘超</t>
  </si>
  <si>
    <t>9042020017308</t>
  </si>
  <si>
    <t>谭凯升</t>
  </si>
  <si>
    <t>26200014</t>
  </si>
  <si>
    <t>9042020020128</t>
  </si>
  <si>
    <t>刘欣莘</t>
  </si>
  <si>
    <t>9042020017619</t>
  </si>
  <si>
    <t>曾婷</t>
  </si>
  <si>
    <t>9042020017319</t>
  </si>
  <si>
    <t>王若琳</t>
  </si>
  <si>
    <t>9042020017611</t>
  </si>
  <si>
    <t>何梦佳</t>
  </si>
  <si>
    <t>9042020020202</t>
  </si>
  <si>
    <t>李茜</t>
  </si>
  <si>
    <t>26200015</t>
  </si>
  <si>
    <t>9042020022514</t>
  </si>
  <si>
    <t>谭亮</t>
  </si>
  <si>
    <t>9042020020726</t>
  </si>
  <si>
    <t>何魏</t>
  </si>
  <si>
    <t>9042020023107</t>
  </si>
  <si>
    <t>张琪</t>
  </si>
  <si>
    <t>9042020022413</t>
  </si>
  <si>
    <t>李思佳</t>
  </si>
  <si>
    <t>9042020021718</t>
  </si>
  <si>
    <t>李季雯</t>
  </si>
  <si>
    <t>9042020022812</t>
  </si>
  <si>
    <t>付鹏程</t>
  </si>
  <si>
    <t>9042020022009</t>
  </si>
  <si>
    <t>付帆</t>
  </si>
  <si>
    <t>9042020020425</t>
  </si>
  <si>
    <t>曹微</t>
  </si>
  <si>
    <t>9042020021521</t>
  </si>
  <si>
    <t>杨淞</t>
  </si>
  <si>
    <t>9042020021927</t>
  </si>
  <si>
    <t>沈杨</t>
  </si>
  <si>
    <t>9042020022730</t>
  </si>
  <si>
    <t>黎鑫</t>
  </si>
  <si>
    <t>9042020022014</t>
  </si>
  <si>
    <t>陈亮</t>
  </si>
  <si>
    <t>9042020022105</t>
  </si>
  <si>
    <t>周小波</t>
  </si>
  <si>
    <t>26200016</t>
  </si>
  <si>
    <t>9042020024221</t>
  </si>
  <si>
    <t>陈典典</t>
  </si>
  <si>
    <t>9042020023216</t>
  </si>
  <si>
    <t>谢玉兰</t>
  </si>
  <si>
    <t>9042020023924</t>
  </si>
  <si>
    <t>杨阳</t>
  </si>
  <si>
    <t>9042020024810</t>
  </si>
  <si>
    <t>陈庄</t>
  </si>
  <si>
    <t>9042020024410</t>
  </si>
  <si>
    <t>陈平</t>
  </si>
  <si>
    <t>9042020023601</t>
  </si>
  <si>
    <t>付兰</t>
  </si>
  <si>
    <t>9042020023729</t>
  </si>
  <si>
    <t>丁思扬</t>
  </si>
  <si>
    <t>9042020023914</t>
  </si>
  <si>
    <t>伏晋仕</t>
  </si>
  <si>
    <t>9042020024121</t>
  </si>
  <si>
    <t>方姣</t>
  </si>
  <si>
    <t>9042020023711</t>
  </si>
  <si>
    <t>周敏</t>
  </si>
  <si>
    <t>9042020024430</t>
  </si>
  <si>
    <t>张学艺</t>
  </si>
  <si>
    <t>9042020024909</t>
  </si>
  <si>
    <t>刘欢心</t>
  </si>
  <si>
    <t>9042020023309</t>
  </si>
  <si>
    <t>何元凯</t>
  </si>
  <si>
    <t>9042020024029</t>
  </si>
  <si>
    <t>陈君毅</t>
  </si>
  <si>
    <t>9042020024630</t>
  </si>
  <si>
    <t>应祎琦</t>
  </si>
  <si>
    <t>26200017</t>
  </si>
  <si>
    <t>9042020025214</t>
  </si>
  <si>
    <t>段蓝星</t>
  </si>
  <si>
    <t>9042020025303</t>
  </si>
  <si>
    <t>王柯</t>
  </si>
  <si>
    <t>9042020030719</t>
  </si>
  <si>
    <t>梁莎</t>
  </si>
  <si>
    <t>9042020030809</t>
  </si>
  <si>
    <t>郭静</t>
  </si>
  <si>
    <t>9042020025304</t>
  </si>
  <si>
    <t>熊宏杰</t>
  </si>
  <si>
    <t>9042020030815</t>
  </si>
  <si>
    <t>张爱玲</t>
  </si>
  <si>
    <t>9042020031719</t>
  </si>
  <si>
    <t>吕佳璥</t>
  </si>
  <si>
    <t>9042020025113</t>
  </si>
  <si>
    <t>王祎</t>
  </si>
  <si>
    <t>9042020025707</t>
  </si>
  <si>
    <t>赵艳萍</t>
  </si>
  <si>
    <t>9042020024920</t>
  </si>
  <si>
    <t>欧阳贝佳</t>
  </si>
  <si>
    <t>9042020030704</t>
  </si>
  <si>
    <t>周婕婷</t>
  </si>
  <si>
    <t>9042020025317</t>
  </si>
  <si>
    <t>税鸿</t>
  </si>
  <si>
    <t>9042020025325</t>
  </si>
  <si>
    <t>许琛毅</t>
  </si>
  <si>
    <t>9042020030816</t>
  </si>
  <si>
    <t>胡和韬</t>
  </si>
  <si>
    <t>9042020031718</t>
  </si>
  <si>
    <t>杜宏</t>
  </si>
  <si>
    <t>26200018</t>
  </si>
  <si>
    <t>9042020032126</t>
  </si>
  <si>
    <t>温清</t>
  </si>
  <si>
    <t>9042020031914</t>
  </si>
  <si>
    <t>杨晓菡</t>
  </si>
  <si>
    <t>9042020032405</t>
  </si>
  <si>
    <t>廖琳</t>
  </si>
  <si>
    <t>9042020032614</t>
  </si>
  <si>
    <t>石垣</t>
  </si>
  <si>
    <t>9042020031829</t>
  </si>
  <si>
    <t>刘金星</t>
  </si>
  <si>
    <t>9042020032722</t>
  </si>
  <si>
    <t>方欢欢</t>
  </si>
  <si>
    <t>9042020033013</t>
  </si>
  <si>
    <t>徐洁馨</t>
  </si>
  <si>
    <t>9042020032003</t>
  </si>
  <si>
    <t>雷朝均</t>
  </si>
  <si>
    <t>9042020032029</t>
  </si>
  <si>
    <t>徐康益</t>
  </si>
  <si>
    <t>9042020033326</t>
  </si>
  <si>
    <t>蔡君</t>
  </si>
  <si>
    <t>9042020031913</t>
  </si>
  <si>
    <t>王单</t>
  </si>
  <si>
    <t>9042020032908</t>
  </si>
  <si>
    <t>袁妮</t>
  </si>
  <si>
    <t>9042020032523</t>
  </si>
  <si>
    <t>廖晓慧</t>
  </si>
  <si>
    <t>26200019</t>
  </si>
  <si>
    <t>9042020035111</t>
  </si>
  <si>
    <t>蒋达波</t>
  </si>
  <si>
    <t>9042020035230</t>
  </si>
  <si>
    <t>林科安</t>
  </si>
  <si>
    <t>9042020035324</t>
  </si>
  <si>
    <t>李倩颖</t>
  </si>
  <si>
    <t>9042020034019</t>
  </si>
  <si>
    <t>尹雪</t>
  </si>
  <si>
    <t>9042020033905</t>
  </si>
  <si>
    <t>周小慧</t>
  </si>
  <si>
    <t>9042020033830</t>
  </si>
  <si>
    <t>李想</t>
  </si>
  <si>
    <t>9042020035017</t>
  </si>
  <si>
    <t>赵洪宇</t>
  </si>
  <si>
    <t>9042020034122</t>
  </si>
  <si>
    <t>左艺</t>
  </si>
  <si>
    <t>9042020034717</t>
  </si>
  <si>
    <t>李鹏</t>
  </si>
  <si>
    <t>9042020035311</t>
  </si>
  <si>
    <t>余音</t>
  </si>
  <si>
    <t>9042020034013</t>
  </si>
  <si>
    <t>黄文翠</t>
  </si>
  <si>
    <t>9042020035204</t>
  </si>
  <si>
    <t>王蓉</t>
  </si>
  <si>
    <t>9042020035316</t>
  </si>
  <si>
    <t>干晓阳</t>
  </si>
  <si>
    <t>9042020035317</t>
  </si>
  <si>
    <t>何凌</t>
  </si>
  <si>
    <t>26200020</t>
  </si>
  <si>
    <t>9042020036026</t>
  </si>
  <si>
    <t>王婷</t>
  </si>
  <si>
    <t>9042020036128</t>
  </si>
  <si>
    <t>黄卓然</t>
  </si>
  <si>
    <t>9042020035916</t>
  </si>
  <si>
    <t>罗崇益</t>
  </si>
  <si>
    <t>9042020035528</t>
  </si>
  <si>
    <t>郭芯芮</t>
  </si>
  <si>
    <t>9042020035628</t>
  </si>
  <si>
    <t>王路</t>
  </si>
  <si>
    <t>9042020035813</t>
  </si>
  <si>
    <t>钟游</t>
  </si>
  <si>
    <t>9042020036905</t>
  </si>
  <si>
    <t>李博伦</t>
  </si>
  <si>
    <t>9042020036618</t>
  </si>
  <si>
    <t>张清聪</t>
  </si>
  <si>
    <t>9042020036319</t>
  </si>
  <si>
    <t>刘冰伶</t>
  </si>
  <si>
    <t>9042020037014</t>
  </si>
  <si>
    <t>何杰</t>
  </si>
  <si>
    <t>9042020035516</t>
  </si>
  <si>
    <t>王旖婷</t>
  </si>
  <si>
    <t>9042020036211</t>
  </si>
  <si>
    <t>张晗</t>
  </si>
  <si>
    <t>9042020036008</t>
  </si>
  <si>
    <t>许跃腾</t>
  </si>
  <si>
    <t>9042020035412</t>
  </si>
  <si>
    <t>佘欣</t>
  </si>
  <si>
    <t>9042020035724</t>
  </si>
  <si>
    <t>叶登科</t>
  </si>
  <si>
    <t>9042020035905</t>
  </si>
  <si>
    <t>杨珂鸿</t>
  </si>
  <si>
    <t>26200021</t>
  </si>
  <si>
    <t>9042020037628</t>
  </si>
  <si>
    <t>鲁骞阳</t>
  </si>
  <si>
    <t>9042020038329</t>
  </si>
  <si>
    <t>殷启航</t>
  </si>
  <si>
    <t>9042020038215</t>
  </si>
  <si>
    <t>左研博</t>
  </si>
  <si>
    <t>9042020037406</t>
  </si>
  <si>
    <t>陈巍</t>
  </si>
  <si>
    <t>9042020038228</t>
  </si>
  <si>
    <t>罗响</t>
  </si>
  <si>
    <t>9042020038126</t>
  </si>
  <si>
    <t>刘定昌</t>
  </si>
  <si>
    <t>9042020038405</t>
  </si>
  <si>
    <t>欧琳</t>
  </si>
  <si>
    <t>9042020037428</t>
  </si>
  <si>
    <t>王煜</t>
  </si>
  <si>
    <t>9042020037525</t>
  </si>
  <si>
    <t>刘雯</t>
  </si>
  <si>
    <t>26200022</t>
  </si>
  <si>
    <t>9042020038618</t>
  </si>
  <si>
    <t>底玉</t>
  </si>
  <si>
    <t>9042020039016</t>
  </si>
  <si>
    <t>李慧雯</t>
  </si>
  <si>
    <t>9042020038621</t>
  </si>
  <si>
    <t>陈俊</t>
  </si>
  <si>
    <t>9042020038825</t>
  </si>
  <si>
    <t>赵姝</t>
  </si>
  <si>
    <t>26200023</t>
  </si>
  <si>
    <t>9042020040111</t>
  </si>
  <si>
    <t>苏宇茜</t>
  </si>
  <si>
    <t>9042020039230</t>
  </si>
  <si>
    <t>李茂</t>
  </si>
  <si>
    <t>9042020039206</t>
  </si>
  <si>
    <t>彭怡甜</t>
  </si>
  <si>
    <t>26200024</t>
  </si>
  <si>
    <t>9042020040611</t>
  </si>
  <si>
    <t>谢青芸</t>
  </si>
  <si>
    <t>9042020040527</t>
  </si>
  <si>
    <t>徐梦瑶</t>
  </si>
  <si>
    <t>9042020040405</t>
  </si>
  <si>
    <t>杨谦</t>
  </si>
  <si>
    <t>26200025</t>
  </si>
  <si>
    <t>9042020041328</t>
  </si>
  <si>
    <t>周倩妮</t>
  </si>
  <si>
    <t>9042020041302</t>
  </si>
  <si>
    <t>陈蔼如</t>
  </si>
  <si>
    <t>9042020041027</t>
  </si>
  <si>
    <t>郑一夫</t>
  </si>
  <si>
    <t>9042020040904</t>
  </si>
  <si>
    <t>李艳</t>
  </si>
  <si>
    <t>9042020041104</t>
  </si>
  <si>
    <t>方达飞</t>
  </si>
  <si>
    <t>9042020040913</t>
  </si>
  <si>
    <t>陈舒婷</t>
  </si>
  <si>
    <t>26200026</t>
  </si>
  <si>
    <t>9042020041928</t>
  </si>
  <si>
    <t>李婷</t>
  </si>
  <si>
    <t>9042020041815</t>
  </si>
  <si>
    <t>曾小峰</t>
  </si>
  <si>
    <t>9042020042120</t>
  </si>
  <si>
    <t>徐成杰</t>
  </si>
  <si>
    <t>26200027</t>
  </si>
  <si>
    <t>9042020042628</t>
  </si>
  <si>
    <t>樊佳明</t>
  </si>
  <si>
    <t>9042020042627</t>
  </si>
  <si>
    <t>姜伟</t>
  </si>
  <si>
    <t>9042020042630</t>
  </si>
  <si>
    <t>罗惠敏</t>
  </si>
  <si>
    <t>26200028</t>
  </si>
  <si>
    <t>9042020043019</t>
  </si>
  <si>
    <t>张现煜</t>
  </si>
  <si>
    <t>9042020042825</t>
  </si>
  <si>
    <t>刘悟</t>
  </si>
  <si>
    <t>9042020042912</t>
  </si>
  <si>
    <t>黄鑫</t>
  </si>
  <si>
    <t>9042020043013</t>
  </si>
  <si>
    <t>罗嘉怡</t>
  </si>
  <si>
    <t>26200029</t>
  </si>
  <si>
    <t>9042020043711</t>
  </si>
  <si>
    <t>欧强</t>
  </si>
  <si>
    <t>9042020043814</t>
  </si>
  <si>
    <t>杨岩嵩</t>
  </si>
  <si>
    <t>9042020043406</t>
  </si>
  <si>
    <t>刘逸青</t>
  </si>
  <si>
    <t>9042020043305</t>
  </si>
  <si>
    <t>张祥良</t>
  </si>
  <si>
    <t>9042020043309</t>
  </si>
  <si>
    <t>薛瑾</t>
  </si>
  <si>
    <t>9042020043807</t>
  </si>
  <si>
    <t>杨旎</t>
  </si>
  <si>
    <t>26200030</t>
  </si>
  <si>
    <t>9042020044304</t>
  </si>
  <si>
    <t>李浪</t>
  </si>
  <si>
    <t>9042020044210</t>
  </si>
  <si>
    <t>熊英平</t>
  </si>
  <si>
    <t>9042020044212</t>
  </si>
  <si>
    <t>陈怡</t>
  </si>
  <si>
    <t>26200031</t>
  </si>
  <si>
    <t>9042020044521</t>
  </si>
  <si>
    <t>刘涛</t>
  </si>
  <si>
    <t>9042020044329</t>
  </si>
  <si>
    <t>王迪</t>
  </si>
  <si>
    <t>9042020044325</t>
  </si>
  <si>
    <t>张蓦然</t>
  </si>
  <si>
    <t>26200032</t>
  </si>
  <si>
    <t>9042020050330</t>
  </si>
  <si>
    <t>王双</t>
  </si>
  <si>
    <t>9042020044821</t>
  </si>
  <si>
    <t>余美玲</t>
  </si>
  <si>
    <t>9042020044929</t>
  </si>
  <si>
    <t>郭孟颖</t>
  </si>
  <si>
    <t>26200033</t>
  </si>
  <si>
    <t>9042020050511</t>
  </si>
  <si>
    <t>舒世权</t>
  </si>
  <si>
    <t>9042020050424</t>
  </si>
  <si>
    <t>鞠金蓉</t>
  </si>
  <si>
    <t>9042020050522</t>
  </si>
  <si>
    <t>26200034</t>
  </si>
  <si>
    <t>9042020051008</t>
  </si>
  <si>
    <t>尹利珍</t>
  </si>
  <si>
    <t>9042020050821</t>
  </si>
  <si>
    <t>张馨予</t>
  </si>
  <si>
    <t>9042020051025</t>
  </si>
  <si>
    <t>丁蒙</t>
  </si>
  <si>
    <t>26200035</t>
  </si>
  <si>
    <t>9042020051504</t>
  </si>
  <si>
    <t>黄莉蘇</t>
  </si>
  <si>
    <t>9042020051512</t>
  </si>
  <si>
    <t>张春平</t>
  </si>
  <si>
    <t>9042020051316</t>
  </si>
  <si>
    <t>张盈</t>
  </si>
  <si>
    <t>26200036</t>
  </si>
  <si>
    <t>9042020051828</t>
  </si>
  <si>
    <t>罗辉</t>
  </si>
  <si>
    <t>9042020051808</t>
  </si>
  <si>
    <t>廖宇凤</t>
  </si>
  <si>
    <t>9042020051719</t>
  </si>
  <si>
    <t>袁华强</t>
  </si>
  <si>
    <t>26200037</t>
  </si>
  <si>
    <t>9042020052123</t>
  </si>
  <si>
    <t>杨晓翠</t>
  </si>
  <si>
    <t>9042020052015</t>
  </si>
  <si>
    <t>方丹梅</t>
  </si>
  <si>
    <t>9042020052018</t>
  </si>
  <si>
    <t>喻星翰</t>
  </si>
  <si>
    <t>9042020052223</t>
  </si>
  <si>
    <t>谭睿</t>
  </si>
  <si>
    <t>26200038</t>
  </si>
  <si>
    <t>9042020052304</t>
  </si>
  <si>
    <t>熊宗亮</t>
  </si>
  <si>
    <t>9042020052423</t>
  </si>
  <si>
    <t>李亨</t>
  </si>
  <si>
    <t>9042020052322</t>
  </si>
  <si>
    <t>徐敏</t>
  </si>
  <si>
    <t>26200039</t>
  </si>
  <si>
    <t>9042020052803</t>
  </si>
  <si>
    <t>胡孟雪</t>
  </si>
  <si>
    <t>9042020052718</t>
  </si>
  <si>
    <t>张邺</t>
  </si>
  <si>
    <t>9042020052719</t>
  </si>
  <si>
    <t>刘昊佳</t>
  </si>
  <si>
    <t>26200040</t>
  </si>
  <si>
    <t>9042020053304</t>
  </si>
  <si>
    <t>王倩琳</t>
  </si>
  <si>
    <t>9042020053130</t>
  </si>
  <si>
    <t>田永华</t>
  </si>
  <si>
    <t>26200041</t>
  </si>
  <si>
    <t>9042020053413</t>
  </si>
  <si>
    <t>陈宇</t>
  </si>
  <si>
    <t>9042020053405</t>
  </si>
  <si>
    <t>方玲珑</t>
  </si>
  <si>
    <t>26200042</t>
  </si>
  <si>
    <t>9042020054113</t>
  </si>
  <si>
    <t>欧阳宇力</t>
  </si>
  <si>
    <t>9042020054313</t>
  </si>
  <si>
    <t>曾亚妃</t>
  </si>
  <si>
    <t>9042020053506</t>
  </si>
  <si>
    <t>黄莹</t>
  </si>
  <si>
    <t>26200043</t>
  </si>
  <si>
    <t>9042020054517</t>
  </si>
  <si>
    <t>刘梦露</t>
  </si>
  <si>
    <t>9042020054604</t>
  </si>
  <si>
    <t>张晓莹</t>
  </si>
  <si>
    <t>9042020054614</t>
  </si>
  <si>
    <t>饶力嘉</t>
  </si>
  <si>
    <t>26200044</t>
  </si>
  <si>
    <t>9042020055003</t>
  </si>
  <si>
    <t>陈思</t>
  </si>
  <si>
    <t>9042020055107</t>
  </si>
  <si>
    <t>贺茹西</t>
  </si>
  <si>
    <t>9042020055012</t>
  </si>
  <si>
    <t>陈家星</t>
  </si>
  <si>
    <t>26200045</t>
  </si>
  <si>
    <t>9042020060705</t>
  </si>
  <si>
    <t>郭雨倩</t>
  </si>
  <si>
    <t>9042020060612</t>
  </si>
  <si>
    <t>李震鑫</t>
  </si>
  <si>
    <t>9042020060326</t>
  </si>
  <si>
    <t>刘玲</t>
  </si>
  <si>
    <t>26200046</t>
  </si>
  <si>
    <t>9042020060822</t>
  </si>
  <si>
    <t>罗爽</t>
  </si>
  <si>
    <t>9042020061007</t>
  </si>
  <si>
    <t>甘沁蕾</t>
  </si>
  <si>
    <t>9042020060902</t>
  </si>
  <si>
    <t>何曦</t>
  </si>
  <si>
    <t>9042020014616</t>
  </si>
  <si>
    <t>何欢</t>
  </si>
  <si>
    <t>9042020017402</t>
  </si>
  <si>
    <t>方怡</t>
  </si>
  <si>
    <t>9042020020326</t>
  </si>
  <si>
    <t>胡茂坤</t>
  </si>
  <si>
    <t>何洋</t>
  </si>
  <si>
    <t>9042020021019</t>
  </si>
  <si>
    <t>9042020021421</t>
  </si>
  <si>
    <t>孙万成</t>
  </si>
  <si>
    <t>罗倩</t>
  </si>
  <si>
    <t>9042020033606</t>
  </si>
  <si>
    <t>9042020032425</t>
  </si>
  <si>
    <t>赵彦力</t>
  </si>
  <si>
    <t>吴帆</t>
  </si>
  <si>
    <t>9042020033728</t>
  </si>
  <si>
    <t>9042020034303</t>
  </si>
  <si>
    <t>李欣</t>
  </si>
  <si>
    <t>9042020053019</t>
  </si>
  <si>
    <t>郭东璇</t>
  </si>
  <si>
    <t>9042020053420</t>
  </si>
  <si>
    <t>眉山市2019年上半年公开考试录用公务员
面试人员名单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</si>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</sst>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workbookViewId="0">
      <selection activeCell="H2" sqref="H2"/>
    </sheetView>
  </sheetViews>
  <sheetFormatPr defaultColWidth="9" defaultRowHeight="14.25"/>
  <cols>
    <col min="1" max="1" width="10.875" style="5" customWidth="1"/>
    <col min="2" max="2" width="12.125" style="5" customWidth="1"/>
    <col min="3" max="3" width="16.75" style="5" customWidth="1"/>
    <col min="4" max="5" width="9" style="5"/>
    <col min="6" max="6" width="11" style="5" customWidth="1"/>
    <col min="7" max="7" width="9" style="10"/>
    <col min="8" max="16384" width="9" style="5"/>
  </cols>
  <sheetData>
    <row r="1" spans="1:7" ht="18.75">
      <c r="A1" s="2" t="s">
        <v>523</v>
      </c>
      <c r="B1" s="3"/>
      <c r="C1" s="3"/>
      <c r="D1" s="3"/>
      <c r="E1" s="3"/>
      <c r="F1" s="3"/>
      <c r="G1" s="4"/>
    </row>
    <row r="2" spans="1:7" ht="57.75" customHeight="1">
      <c r="A2" s="11" t="s">
        <v>522</v>
      </c>
      <c r="B2" s="12"/>
      <c r="C2" s="12"/>
      <c r="D2" s="12"/>
      <c r="E2" s="12"/>
      <c r="F2" s="12"/>
      <c r="G2" s="13"/>
    </row>
    <row r="3" spans="1:7" ht="30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spans="1:7">
      <c r="A4" s="8" t="s">
        <v>7</v>
      </c>
      <c r="B4" s="8" t="s">
        <v>8</v>
      </c>
      <c r="C4" s="8" t="s">
        <v>9</v>
      </c>
      <c r="D4" s="8">
        <v>73</v>
      </c>
      <c r="E4" s="8">
        <v>72</v>
      </c>
      <c r="F4" s="8">
        <v>50.75</v>
      </c>
      <c r="G4" s="1">
        <v>1</v>
      </c>
    </row>
    <row r="5" spans="1:7">
      <c r="A5" s="8" t="s">
        <v>10</v>
      </c>
      <c r="B5" s="8" t="s">
        <v>8</v>
      </c>
      <c r="C5" s="8" t="s">
        <v>11</v>
      </c>
      <c r="D5" s="8">
        <v>77</v>
      </c>
      <c r="E5" s="8">
        <v>62</v>
      </c>
      <c r="F5" s="8">
        <v>48.65</v>
      </c>
      <c r="G5" s="1">
        <v>2</v>
      </c>
    </row>
    <row r="6" spans="1:7">
      <c r="A6" s="8" t="s">
        <v>12</v>
      </c>
      <c r="B6" s="8" t="s">
        <v>8</v>
      </c>
      <c r="C6" s="8" t="s">
        <v>13</v>
      </c>
      <c r="D6" s="8">
        <v>71</v>
      </c>
      <c r="E6" s="8">
        <v>67.5</v>
      </c>
      <c r="F6" s="8">
        <v>48.475000000000001</v>
      </c>
      <c r="G6" s="1">
        <v>3</v>
      </c>
    </row>
    <row r="7" spans="1:7">
      <c r="A7" s="8" t="s">
        <v>14</v>
      </c>
      <c r="B7" s="8" t="s">
        <v>15</v>
      </c>
      <c r="C7" s="8" t="s">
        <v>16</v>
      </c>
      <c r="D7" s="8">
        <v>71</v>
      </c>
      <c r="E7" s="8">
        <v>60</v>
      </c>
      <c r="F7" s="8">
        <v>45.85</v>
      </c>
      <c r="G7" s="1">
        <v>1</v>
      </c>
    </row>
    <row r="8" spans="1:7">
      <c r="A8" s="8" t="s">
        <v>17</v>
      </c>
      <c r="B8" s="8" t="s">
        <v>15</v>
      </c>
      <c r="C8" s="8" t="s">
        <v>18</v>
      </c>
      <c r="D8" s="8">
        <v>71</v>
      </c>
      <c r="E8" s="8">
        <v>58.5</v>
      </c>
      <c r="F8" s="8">
        <v>45.325000000000003</v>
      </c>
      <c r="G8" s="1">
        <v>2</v>
      </c>
    </row>
    <row r="9" spans="1:7">
      <c r="A9" s="8" t="s">
        <v>19</v>
      </c>
      <c r="B9" s="8" t="s">
        <v>15</v>
      </c>
      <c r="C9" s="8" t="s">
        <v>20</v>
      </c>
      <c r="D9" s="8">
        <v>63</v>
      </c>
      <c r="E9" s="8">
        <v>65</v>
      </c>
      <c r="F9" s="8">
        <v>44.8</v>
      </c>
      <c r="G9" s="1">
        <v>3</v>
      </c>
    </row>
    <row r="10" spans="1:7">
      <c r="A10" s="8" t="s">
        <v>21</v>
      </c>
      <c r="B10" s="8" t="s">
        <v>15</v>
      </c>
      <c r="C10" s="8" t="s">
        <v>22</v>
      </c>
      <c r="D10" s="8">
        <v>65</v>
      </c>
      <c r="E10" s="8">
        <v>63</v>
      </c>
      <c r="F10" s="8">
        <v>44.8</v>
      </c>
      <c r="G10" s="1">
        <v>3</v>
      </c>
    </row>
    <row r="11" spans="1:7">
      <c r="A11" s="8" t="s">
        <v>23</v>
      </c>
      <c r="B11" s="8" t="s">
        <v>24</v>
      </c>
      <c r="C11" s="8" t="s">
        <v>25</v>
      </c>
      <c r="D11" s="8">
        <v>82</v>
      </c>
      <c r="E11" s="8">
        <v>57.5</v>
      </c>
      <c r="F11" s="8">
        <v>48.825000000000003</v>
      </c>
      <c r="G11" s="1">
        <v>1</v>
      </c>
    </row>
    <row r="12" spans="1:7">
      <c r="A12" s="8" t="s">
        <v>26</v>
      </c>
      <c r="B12" s="8" t="s">
        <v>24</v>
      </c>
      <c r="C12" s="8" t="s">
        <v>27</v>
      </c>
      <c r="D12" s="8">
        <v>73</v>
      </c>
      <c r="E12" s="8">
        <v>65</v>
      </c>
      <c r="F12" s="8">
        <v>48.3</v>
      </c>
      <c r="G12" s="1">
        <v>2</v>
      </c>
    </row>
    <row r="13" spans="1:7">
      <c r="A13" s="8" t="s">
        <v>28</v>
      </c>
      <c r="B13" s="8" t="s">
        <v>24</v>
      </c>
      <c r="C13" s="8" t="s">
        <v>29</v>
      </c>
      <c r="D13" s="8">
        <v>71</v>
      </c>
      <c r="E13" s="8">
        <v>65.5</v>
      </c>
      <c r="F13" s="8">
        <v>47.774999999999999</v>
      </c>
      <c r="G13" s="1">
        <v>3</v>
      </c>
    </row>
    <row r="14" spans="1:7">
      <c r="A14" s="8" t="s">
        <v>30</v>
      </c>
      <c r="B14" s="8" t="s">
        <v>31</v>
      </c>
      <c r="C14" s="8" t="s">
        <v>32</v>
      </c>
      <c r="D14" s="8">
        <v>74</v>
      </c>
      <c r="E14" s="8">
        <v>72.5</v>
      </c>
      <c r="F14" s="8">
        <v>51.274999999999999</v>
      </c>
      <c r="G14" s="1">
        <v>1</v>
      </c>
    </row>
    <row r="15" spans="1:7">
      <c r="A15" s="8" t="s">
        <v>33</v>
      </c>
      <c r="B15" s="8" t="s">
        <v>31</v>
      </c>
      <c r="C15" s="8" t="s">
        <v>34</v>
      </c>
      <c r="D15" s="8">
        <v>79</v>
      </c>
      <c r="E15" s="8">
        <v>64</v>
      </c>
      <c r="F15" s="8">
        <v>50.05</v>
      </c>
      <c r="G15" s="1">
        <v>2</v>
      </c>
    </row>
    <row r="16" spans="1:7">
      <c r="A16" s="8" t="s">
        <v>35</v>
      </c>
      <c r="B16" s="8" t="s">
        <v>31</v>
      </c>
      <c r="C16" s="8" t="s">
        <v>36</v>
      </c>
      <c r="D16" s="8">
        <v>72</v>
      </c>
      <c r="E16" s="8">
        <v>66</v>
      </c>
      <c r="F16" s="8">
        <v>48.3</v>
      </c>
      <c r="G16" s="1">
        <v>3</v>
      </c>
    </row>
    <row r="17" spans="1:7">
      <c r="A17" s="8" t="s">
        <v>37</v>
      </c>
      <c r="B17" s="8" t="s">
        <v>38</v>
      </c>
      <c r="C17" s="8" t="s">
        <v>39</v>
      </c>
      <c r="D17" s="8">
        <v>73</v>
      </c>
      <c r="E17" s="8">
        <v>69</v>
      </c>
      <c r="F17" s="8">
        <v>49.7</v>
      </c>
      <c r="G17" s="1">
        <v>1</v>
      </c>
    </row>
    <row r="18" spans="1:7">
      <c r="A18" s="8" t="s">
        <v>40</v>
      </c>
      <c r="B18" s="8" t="s">
        <v>38</v>
      </c>
      <c r="C18" s="8" t="s">
        <v>41</v>
      </c>
      <c r="D18" s="8">
        <v>73</v>
      </c>
      <c r="E18" s="8">
        <v>66.5</v>
      </c>
      <c r="F18" s="8">
        <v>48.825000000000003</v>
      </c>
      <c r="G18" s="1">
        <v>2</v>
      </c>
    </row>
    <row r="19" spans="1:7">
      <c r="A19" s="8" t="s">
        <v>42</v>
      </c>
      <c r="B19" s="8" t="s">
        <v>38</v>
      </c>
      <c r="C19" s="8" t="s">
        <v>43</v>
      </c>
      <c r="D19" s="8">
        <v>77</v>
      </c>
      <c r="E19" s="8">
        <v>61.5</v>
      </c>
      <c r="F19" s="8">
        <v>48.475000000000001</v>
      </c>
      <c r="G19" s="1">
        <v>3</v>
      </c>
    </row>
    <row r="20" spans="1:7">
      <c r="A20" s="8" t="s">
        <v>44</v>
      </c>
      <c r="B20" s="8" t="s">
        <v>45</v>
      </c>
      <c r="C20" s="8" t="s">
        <v>46</v>
      </c>
      <c r="D20" s="8">
        <v>61</v>
      </c>
      <c r="E20" s="8">
        <v>61.5</v>
      </c>
      <c r="F20" s="8">
        <v>42.875</v>
      </c>
      <c r="G20" s="1">
        <v>1</v>
      </c>
    </row>
    <row r="21" spans="1:7">
      <c r="A21" s="8" t="s">
        <v>47</v>
      </c>
      <c r="B21" s="8" t="s">
        <v>45</v>
      </c>
      <c r="C21" s="8" t="s">
        <v>48</v>
      </c>
      <c r="D21" s="8">
        <v>58</v>
      </c>
      <c r="E21" s="8">
        <v>64.5</v>
      </c>
      <c r="F21" s="8">
        <v>42.875</v>
      </c>
      <c r="G21" s="1">
        <v>1</v>
      </c>
    </row>
    <row r="22" spans="1:7">
      <c r="A22" s="8" t="s">
        <v>49</v>
      </c>
      <c r="B22" s="8" t="s">
        <v>45</v>
      </c>
      <c r="C22" s="8" t="s">
        <v>50</v>
      </c>
      <c r="D22" s="8">
        <v>53</v>
      </c>
      <c r="E22" s="8">
        <v>69</v>
      </c>
      <c r="F22" s="8">
        <v>42.7</v>
      </c>
      <c r="G22" s="1">
        <v>3</v>
      </c>
    </row>
    <row r="23" spans="1:7">
      <c r="A23" s="8" t="s">
        <v>51</v>
      </c>
      <c r="B23" s="8" t="s">
        <v>52</v>
      </c>
      <c r="C23" s="8" t="s">
        <v>53</v>
      </c>
      <c r="D23" s="8">
        <v>71</v>
      </c>
      <c r="E23" s="8">
        <v>68.5</v>
      </c>
      <c r="F23" s="8">
        <v>48.825000000000003</v>
      </c>
      <c r="G23" s="1">
        <v>1</v>
      </c>
    </row>
    <row r="24" spans="1:7">
      <c r="A24" s="8" t="s">
        <v>54</v>
      </c>
      <c r="B24" s="8" t="s">
        <v>52</v>
      </c>
      <c r="C24" s="8" t="s">
        <v>55</v>
      </c>
      <c r="D24" s="8">
        <v>72</v>
      </c>
      <c r="E24" s="8">
        <v>64.5</v>
      </c>
      <c r="F24" s="8">
        <v>47.774999999999999</v>
      </c>
      <c r="G24" s="1">
        <v>2</v>
      </c>
    </row>
    <row r="25" spans="1:7">
      <c r="A25" s="8" t="s">
        <v>56</v>
      </c>
      <c r="B25" s="8" t="s">
        <v>52</v>
      </c>
      <c r="C25" s="8" t="s">
        <v>57</v>
      </c>
      <c r="D25" s="8">
        <v>73</v>
      </c>
      <c r="E25" s="8">
        <v>62.5</v>
      </c>
      <c r="F25" s="8">
        <v>47.424999999999997</v>
      </c>
      <c r="G25" s="1">
        <v>3</v>
      </c>
    </row>
    <row r="26" spans="1:7">
      <c r="A26" s="8" t="s">
        <v>58</v>
      </c>
      <c r="B26" s="8" t="s">
        <v>52</v>
      </c>
      <c r="C26" s="8" t="s">
        <v>59</v>
      </c>
      <c r="D26" s="8">
        <v>69</v>
      </c>
      <c r="E26" s="8">
        <v>66</v>
      </c>
      <c r="F26" s="8">
        <v>47.25</v>
      </c>
      <c r="G26" s="1">
        <v>4</v>
      </c>
    </row>
    <row r="27" spans="1:7">
      <c r="A27" s="8" t="s">
        <v>60</v>
      </c>
      <c r="B27" s="8" t="s">
        <v>52</v>
      </c>
      <c r="C27" s="8" t="s">
        <v>61</v>
      </c>
      <c r="D27" s="8">
        <v>74</v>
      </c>
      <c r="E27" s="8">
        <v>60.5</v>
      </c>
      <c r="F27" s="8">
        <v>47.075000000000003</v>
      </c>
      <c r="G27" s="1">
        <v>5</v>
      </c>
    </row>
    <row r="28" spans="1:7">
      <c r="A28" s="8" t="s">
        <v>62</v>
      </c>
      <c r="B28" s="8" t="s">
        <v>52</v>
      </c>
      <c r="C28" s="8" t="s">
        <v>63</v>
      </c>
      <c r="D28" s="8">
        <v>66</v>
      </c>
      <c r="E28" s="8">
        <v>68.5</v>
      </c>
      <c r="F28" s="8">
        <v>47.075000000000003</v>
      </c>
      <c r="G28" s="1">
        <v>5</v>
      </c>
    </row>
    <row r="29" spans="1:7">
      <c r="A29" s="8" t="s">
        <v>64</v>
      </c>
      <c r="B29" s="8" t="s">
        <v>65</v>
      </c>
      <c r="C29" s="8" t="s">
        <v>66</v>
      </c>
      <c r="D29" s="8">
        <v>74</v>
      </c>
      <c r="E29" s="8">
        <v>70</v>
      </c>
      <c r="F29" s="8">
        <v>50.4</v>
      </c>
      <c r="G29" s="1">
        <v>1</v>
      </c>
    </row>
    <row r="30" spans="1:7">
      <c r="A30" s="8" t="s">
        <v>67</v>
      </c>
      <c r="B30" s="8" t="s">
        <v>65</v>
      </c>
      <c r="C30" s="8" t="s">
        <v>68</v>
      </c>
      <c r="D30" s="8">
        <v>73</v>
      </c>
      <c r="E30" s="8">
        <v>64.5</v>
      </c>
      <c r="F30" s="8">
        <v>48.125</v>
      </c>
      <c r="G30" s="1">
        <v>2</v>
      </c>
    </row>
    <row r="31" spans="1:7">
      <c r="A31" s="8" t="s">
        <v>69</v>
      </c>
      <c r="B31" s="8" t="s">
        <v>65</v>
      </c>
      <c r="C31" s="8" t="s">
        <v>70</v>
      </c>
      <c r="D31" s="8">
        <v>75</v>
      </c>
      <c r="E31" s="8">
        <v>59.5</v>
      </c>
      <c r="F31" s="8">
        <v>47.075000000000003</v>
      </c>
      <c r="G31" s="1">
        <v>3</v>
      </c>
    </row>
    <row r="32" spans="1:7">
      <c r="A32" s="8" t="s">
        <v>71</v>
      </c>
      <c r="B32" s="8" t="s">
        <v>72</v>
      </c>
      <c r="C32" s="8" t="s">
        <v>73</v>
      </c>
      <c r="D32" s="8">
        <v>79</v>
      </c>
      <c r="E32" s="8">
        <v>74.5</v>
      </c>
      <c r="F32" s="8">
        <v>53.725000000000001</v>
      </c>
      <c r="G32" s="1">
        <v>1</v>
      </c>
    </row>
    <row r="33" spans="1:7">
      <c r="A33" s="8" t="s">
        <v>74</v>
      </c>
      <c r="B33" s="8" t="s">
        <v>72</v>
      </c>
      <c r="C33" s="8" t="s">
        <v>75</v>
      </c>
      <c r="D33" s="8">
        <v>73</v>
      </c>
      <c r="E33" s="8">
        <v>70.5</v>
      </c>
      <c r="F33" s="8">
        <v>50.225000000000001</v>
      </c>
      <c r="G33" s="1">
        <v>2</v>
      </c>
    </row>
    <row r="34" spans="1:7" ht="13.5">
      <c r="A34" s="8" t="s">
        <v>500</v>
      </c>
      <c r="B34" s="8" t="s">
        <v>72</v>
      </c>
      <c r="C34" s="8" t="s">
        <v>501</v>
      </c>
      <c r="D34" s="8">
        <v>69</v>
      </c>
      <c r="E34" s="8">
        <v>68.5</v>
      </c>
      <c r="F34" s="8">
        <f t="shared" ref="F34" si="0">D34*0.35+E34*0.35</f>
        <v>48.125</v>
      </c>
      <c r="G34" s="8">
        <v>4</v>
      </c>
    </row>
    <row r="35" spans="1:7">
      <c r="A35" s="8" t="s">
        <v>76</v>
      </c>
      <c r="B35" s="8" t="s">
        <v>77</v>
      </c>
      <c r="C35" s="8" t="s">
        <v>78</v>
      </c>
      <c r="D35" s="8">
        <v>77</v>
      </c>
      <c r="E35" s="8">
        <v>66</v>
      </c>
      <c r="F35" s="8">
        <v>50.05</v>
      </c>
      <c r="G35" s="1">
        <v>1</v>
      </c>
    </row>
    <row r="36" spans="1:7">
      <c r="A36" s="8" t="s">
        <v>79</v>
      </c>
      <c r="B36" s="8" t="s">
        <v>77</v>
      </c>
      <c r="C36" s="8" t="s">
        <v>80</v>
      </c>
      <c r="D36" s="8">
        <v>73</v>
      </c>
      <c r="E36" s="8">
        <v>67.5</v>
      </c>
      <c r="F36" s="8">
        <v>49.174999999999997</v>
      </c>
      <c r="G36" s="1">
        <v>2</v>
      </c>
    </row>
    <row r="37" spans="1:7">
      <c r="A37" s="8" t="s">
        <v>81</v>
      </c>
      <c r="B37" s="8" t="s">
        <v>77</v>
      </c>
      <c r="C37" s="8" t="s">
        <v>82</v>
      </c>
      <c r="D37" s="8">
        <v>69</v>
      </c>
      <c r="E37" s="8">
        <v>70</v>
      </c>
      <c r="F37" s="8">
        <v>48.65</v>
      </c>
      <c r="G37" s="1">
        <v>3</v>
      </c>
    </row>
    <row r="38" spans="1:7">
      <c r="A38" s="8" t="s">
        <v>83</v>
      </c>
      <c r="B38" s="8" t="s">
        <v>84</v>
      </c>
      <c r="C38" s="8" t="s">
        <v>85</v>
      </c>
      <c r="D38" s="8">
        <v>67</v>
      </c>
      <c r="E38" s="8">
        <v>73</v>
      </c>
      <c r="F38" s="8">
        <v>49</v>
      </c>
      <c r="G38" s="1">
        <v>1</v>
      </c>
    </row>
    <row r="39" spans="1:7">
      <c r="A39" s="8" t="s">
        <v>86</v>
      </c>
      <c r="B39" s="8" t="s">
        <v>84</v>
      </c>
      <c r="C39" s="8" t="s">
        <v>87</v>
      </c>
      <c r="D39" s="8">
        <v>72</v>
      </c>
      <c r="E39" s="8">
        <v>64.5</v>
      </c>
      <c r="F39" s="8">
        <v>47.774999999999999</v>
      </c>
      <c r="G39" s="1">
        <v>2</v>
      </c>
    </row>
    <row r="40" spans="1:7">
      <c r="A40" s="8" t="s">
        <v>88</v>
      </c>
      <c r="B40" s="8" t="s">
        <v>84</v>
      </c>
      <c r="C40" s="8" t="s">
        <v>89</v>
      </c>
      <c r="D40" s="8">
        <v>70</v>
      </c>
      <c r="E40" s="8">
        <v>65.5</v>
      </c>
      <c r="F40" s="8">
        <v>47.424999999999997</v>
      </c>
      <c r="G40" s="1">
        <v>3</v>
      </c>
    </row>
    <row r="41" spans="1:7">
      <c r="A41" s="8" t="s">
        <v>90</v>
      </c>
      <c r="B41" s="8" t="s">
        <v>91</v>
      </c>
      <c r="C41" s="8" t="s">
        <v>92</v>
      </c>
      <c r="D41" s="8">
        <v>73</v>
      </c>
      <c r="E41" s="8">
        <v>75</v>
      </c>
      <c r="F41" s="8">
        <v>51.8</v>
      </c>
      <c r="G41" s="1">
        <v>1</v>
      </c>
    </row>
    <row r="42" spans="1:7">
      <c r="A42" s="8" t="s">
        <v>93</v>
      </c>
      <c r="B42" s="8" t="s">
        <v>91</v>
      </c>
      <c r="C42" s="8" t="s">
        <v>94</v>
      </c>
      <c r="D42" s="8">
        <v>76</v>
      </c>
      <c r="E42" s="8">
        <v>62</v>
      </c>
      <c r="F42" s="8">
        <v>48.3</v>
      </c>
      <c r="G42" s="1">
        <v>2</v>
      </c>
    </row>
    <row r="43" spans="1:7">
      <c r="A43" s="8" t="s">
        <v>95</v>
      </c>
      <c r="B43" s="8" t="s">
        <v>91</v>
      </c>
      <c r="C43" s="8" t="s">
        <v>96</v>
      </c>
      <c r="D43" s="8">
        <v>70</v>
      </c>
      <c r="E43" s="8">
        <v>67</v>
      </c>
      <c r="F43" s="8">
        <v>47.95</v>
      </c>
      <c r="G43" s="1">
        <v>3</v>
      </c>
    </row>
    <row r="44" spans="1:7">
      <c r="A44" s="8" t="s">
        <v>97</v>
      </c>
      <c r="B44" s="8" t="s">
        <v>98</v>
      </c>
      <c r="C44" s="8" t="s">
        <v>99</v>
      </c>
      <c r="D44" s="8">
        <v>78</v>
      </c>
      <c r="E44" s="8">
        <v>66.5</v>
      </c>
      <c r="F44" s="8">
        <v>50.575000000000003</v>
      </c>
      <c r="G44" s="1">
        <v>1</v>
      </c>
    </row>
    <row r="45" spans="1:7">
      <c r="A45" s="8" t="s">
        <v>100</v>
      </c>
      <c r="B45" s="8" t="s">
        <v>98</v>
      </c>
      <c r="C45" s="8" t="s">
        <v>101</v>
      </c>
      <c r="D45" s="8">
        <v>75</v>
      </c>
      <c r="E45" s="8">
        <v>68.5</v>
      </c>
      <c r="F45" s="8">
        <v>50.225000000000001</v>
      </c>
      <c r="G45" s="1">
        <v>2</v>
      </c>
    </row>
    <row r="46" spans="1:7">
      <c r="A46" s="8" t="s">
        <v>102</v>
      </c>
      <c r="B46" s="8" t="s">
        <v>98</v>
      </c>
      <c r="C46" s="8" t="s">
        <v>103</v>
      </c>
      <c r="D46" s="8">
        <v>77</v>
      </c>
      <c r="E46" s="8">
        <v>65.5</v>
      </c>
      <c r="F46" s="8">
        <v>49.875</v>
      </c>
      <c r="G46" s="1">
        <v>3</v>
      </c>
    </row>
    <row r="47" spans="1:7">
      <c r="A47" s="8" t="s">
        <v>104</v>
      </c>
      <c r="B47" s="8" t="s">
        <v>105</v>
      </c>
      <c r="C47" s="8" t="s">
        <v>106</v>
      </c>
      <c r="D47" s="8">
        <v>78</v>
      </c>
      <c r="E47" s="8">
        <v>64</v>
      </c>
      <c r="F47" s="8">
        <v>49.7</v>
      </c>
      <c r="G47" s="1">
        <v>1</v>
      </c>
    </row>
    <row r="48" spans="1:7">
      <c r="A48" s="8" t="s">
        <v>107</v>
      </c>
      <c r="B48" s="8" t="s">
        <v>105</v>
      </c>
      <c r="C48" s="8" t="s">
        <v>108</v>
      </c>
      <c r="D48" s="8">
        <v>72</v>
      </c>
      <c r="E48" s="8">
        <v>64.5</v>
      </c>
      <c r="F48" s="8">
        <v>47.774999999999999</v>
      </c>
      <c r="G48" s="1">
        <v>2</v>
      </c>
    </row>
    <row r="49" spans="1:7">
      <c r="A49" s="8" t="s">
        <v>109</v>
      </c>
      <c r="B49" s="8" t="s">
        <v>105</v>
      </c>
      <c r="C49" s="8" t="s">
        <v>110</v>
      </c>
      <c r="D49" s="8">
        <v>74</v>
      </c>
      <c r="E49" s="8">
        <v>61.5</v>
      </c>
      <c r="F49" s="8">
        <v>47.424999999999997</v>
      </c>
      <c r="G49" s="1">
        <v>4</v>
      </c>
    </row>
    <row r="50" spans="1:7">
      <c r="A50" s="8" t="s">
        <v>111</v>
      </c>
      <c r="B50" s="8" t="s">
        <v>105</v>
      </c>
      <c r="C50" s="8" t="s">
        <v>112</v>
      </c>
      <c r="D50" s="8">
        <v>66</v>
      </c>
      <c r="E50" s="8">
        <v>69</v>
      </c>
      <c r="F50" s="8">
        <v>47.25</v>
      </c>
      <c r="G50" s="1">
        <v>5</v>
      </c>
    </row>
    <row r="51" spans="1:7">
      <c r="A51" s="8" t="s">
        <v>113</v>
      </c>
      <c r="B51" s="8" t="s">
        <v>105</v>
      </c>
      <c r="C51" s="8" t="s">
        <v>114</v>
      </c>
      <c r="D51" s="8">
        <v>67</v>
      </c>
      <c r="E51" s="8">
        <v>66</v>
      </c>
      <c r="F51" s="8">
        <v>46.55</v>
      </c>
      <c r="G51" s="1">
        <v>6</v>
      </c>
    </row>
    <row r="52" spans="1:7" ht="13.5">
      <c r="A52" s="8" t="s">
        <v>502</v>
      </c>
      <c r="B52" s="8" t="s">
        <v>105</v>
      </c>
      <c r="C52" s="8" t="s">
        <v>503</v>
      </c>
      <c r="D52" s="8">
        <v>70</v>
      </c>
      <c r="E52" s="8">
        <v>62.5</v>
      </c>
      <c r="F52" s="8">
        <f t="shared" ref="F52" si="1">D52*0.35+E52*0.35</f>
        <v>46.375</v>
      </c>
      <c r="G52" s="8">
        <v>7</v>
      </c>
    </row>
    <row r="53" spans="1:7">
      <c r="A53" s="8" t="s">
        <v>115</v>
      </c>
      <c r="B53" s="8" t="s">
        <v>116</v>
      </c>
      <c r="C53" s="8" t="s">
        <v>117</v>
      </c>
      <c r="D53" s="8">
        <v>74</v>
      </c>
      <c r="E53" s="8">
        <v>70.5</v>
      </c>
      <c r="F53" s="8">
        <v>50.575000000000003</v>
      </c>
      <c r="G53" s="1">
        <v>1</v>
      </c>
    </row>
    <row r="54" spans="1:7">
      <c r="A54" s="8" t="s">
        <v>118</v>
      </c>
      <c r="B54" s="8" t="s">
        <v>116</v>
      </c>
      <c r="C54" s="8" t="s">
        <v>119</v>
      </c>
      <c r="D54" s="8">
        <v>76</v>
      </c>
      <c r="E54" s="8">
        <v>61.5</v>
      </c>
      <c r="F54" s="8">
        <v>48.125</v>
      </c>
      <c r="G54" s="1">
        <v>2</v>
      </c>
    </row>
    <row r="55" spans="1:7">
      <c r="A55" s="8" t="s">
        <v>120</v>
      </c>
      <c r="B55" s="8" t="s">
        <v>116</v>
      </c>
      <c r="C55" s="8" t="s">
        <v>121</v>
      </c>
      <c r="D55" s="8">
        <v>74</v>
      </c>
      <c r="E55" s="8">
        <v>61.5</v>
      </c>
      <c r="F55" s="8">
        <v>47.424999999999997</v>
      </c>
      <c r="G55" s="1">
        <v>4</v>
      </c>
    </row>
    <row r="56" spans="1:7">
      <c r="A56" s="8" t="s">
        <v>122</v>
      </c>
      <c r="B56" s="8" t="s">
        <v>116</v>
      </c>
      <c r="C56" s="8" t="s">
        <v>123</v>
      </c>
      <c r="D56" s="8">
        <v>69</v>
      </c>
      <c r="E56" s="8">
        <v>66</v>
      </c>
      <c r="F56" s="8">
        <v>47.25</v>
      </c>
      <c r="G56" s="1">
        <v>5</v>
      </c>
    </row>
    <row r="57" spans="1:7">
      <c r="A57" s="8" t="s">
        <v>124</v>
      </c>
      <c r="B57" s="8" t="s">
        <v>116</v>
      </c>
      <c r="C57" s="8" t="s">
        <v>125</v>
      </c>
      <c r="D57" s="8">
        <v>67</v>
      </c>
      <c r="E57" s="8">
        <v>67.5</v>
      </c>
      <c r="F57" s="8">
        <v>47.075000000000003</v>
      </c>
      <c r="G57" s="1">
        <v>6</v>
      </c>
    </row>
    <row r="58" spans="1:7">
      <c r="A58" s="8" t="s">
        <v>126</v>
      </c>
      <c r="B58" s="8" t="s">
        <v>116</v>
      </c>
      <c r="C58" s="8" t="s">
        <v>127</v>
      </c>
      <c r="D58" s="8">
        <v>70</v>
      </c>
      <c r="E58" s="8">
        <v>64</v>
      </c>
      <c r="F58" s="8">
        <v>46.9</v>
      </c>
      <c r="G58" s="1">
        <v>7</v>
      </c>
    </row>
    <row r="59" spans="1:7">
      <c r="A59" s="8" t="s">
        <v>128</v>
      </c>
      <c r="B59" s="8" t="s">
        <v>116</v>
      </c>
      <c r="C59" s="8" t="s">
        <v>129</v>
      </c>
      <c r="D59" s="8">
        <v>67</v>
      </c>
      <c r="E59" s="8">
        <v>66.5</v>
      </c>
      <c r="F59" s="8">
        <v>46.725000000000001</v>
      </c>
      <c r="G59" s="1">
        <v>8</v>
      </c>
    </row>
    <row r="60" spans="1:7">
      <c r="A60" s="8" t="s">
        <v>130</v>
      </c>
      <c r="B60" s="8" t="s">
        <v>116</v>
      </c>
      <c r="C60" s="8" t="s">
        <v>131</v>
      </c>
      <c r="D60" s="8">
        <v>78</v>
      </c>
      <c r="E60" s="8">
        <v>55</v>
      </c>
      <c r="F60" s="8">
        <v>46.55</v>
      </c>
      <c r="G60" s="1">
        <v>9</v>
      </c>
    </row>
    <row r="61" spans="1:7">
      <c r="A61" s="8" t="s">
        <v>132</v>
      </c>
      <c r="B61" s="8" t="s">
        <v>116</v>
      </c>
      <c r="C61" s="8" t="s">
        <v>133</v>
      </c>
      <c r="D61" s="8">
        <v>75</v>
      </c>
      <c r="E61" s="8">
        <v>58</v>
      </c>
      <c r="F61" s="8">
        <v>46.55</v>
      </c>
      <c r="G61" s="1">
        <v>9</v>
      </c>
    </row>
    <row r="62" spans="1:7">
      <c r="A62" s="8" t="s">
        <v>134</v>
      </c>
      <c r="B62" s="8" t="s">
        <v>116</v>
      </c>
      <c r="C62" s="8" t="s">
        <v>135</v>
      </c>
      <c r="D62" s="8">
        <v>73</v>
      </c>
      <c r="E62" s="8">
        <v>60</v>
      </c>
      <c r="F62" s="8">
        <v>46.55</v>
      </c>
      <c r="G62" s="1">
        <v>9</v>
      </c>
    </row>
    <row r="63" spans="1:7">
      <c r="A63" s="8" t="s">
        <v>136</v>
      </c>
      <c r="B63" s="8" t="s">
        <v>116</v>
      </c>
      <c r="C63" s="8" t="s">
        <v>137</v>
      </c>
      <c r="D63" s="8">
        <v>70</v>
      </c>
      <c r="E63" s="8">
        <v>63</v>
      </c>
      <c r="F63" s="8">
        <v>46.55</v>
      </c>
      <c r="G63" s="1">
        <v>9</v>
      </c>
    </row>
    <row r="64" spans="1:7">
      <c r="A64" s="8" t="s">
        <v>138</v>
      </c>
      <c r="B64" s="8" t="s">
        <v>116</v>
      </c>
      <c r="C64" s="8" t="s">
        <v>139</v>
      </c>
      <c r="D64" s="8">
        <v>72</v>
      </c>
      <c r="E64" s="8">
        <v>60.5</v>
      </c>
      <c r="F64" s="8">
        <v>46.375</v>
      </c>
      <c r="G64" s="1">
        <v>13</v>
      </c>
    </row>
    <row r="65" spans="1:7">
      <c r="A65" s="8" t="s">
        <v>140</v>
      </c>
      <c r="B65" s="8" t="s">
        <v>116</v>
      </c>
      <c r="C65" s="8" t="s">
        <v>141</v>
      </c>
      <c r="D65" s="8">
        <v>71</v>
      </c>
      <c r="E65" s="8">
        <v>61.5</v>
      </c>
      <c r="F65" s="8">
        <v>46.375</v>
      </c>
      <c r="G65" s="1">
        <v>13</v>
      </c>
    </row>
    <row r="66" spans="1:7" ht="13.5">
      <c r="A66" s="8" t="s">
        <v>504</v>
      </c>
      <c r="B66" s="8" t="s">
        <v>116</v>
      </c>
      <c r="C66" s="8" t="s">
        <v>505</v>
      </c>
      <c r="D66" s="8">
        <v>66</v>
      </c>
      <c r="E66" s="8">
        <v>66</v>
      </c>
      <c r="F66" s="8">
        <f t="shared" ref="F66:F68" si="2">D66*0.35+E66*0.35</f>
        <v>46.199999999999996</v>
      </c>
      <c r="G66" s="8">
        <v>17</v>
      </c>
    </row>
    <row r="67" spans="1:7" ht="13.5">
      <c r="A67" s="9" t="s">
        <v>506</v>
      </c>
      <c r="B67" s="9" t="s">
        <v>116</v>
      </c>
      <c r="C67" s="9" t="s">
        <v>508</v>
      </c>
      <c r="D67" s="9">
        <v>79</v>
      </c>
      <c r="E67" s="9">
        <v>52.5</v>
      </c>
      <c r="F67" s="9">
        <f t="shared" si="2"/>
        <v>46.024999999999999</v>
      </c>
      <c r="G67" s="9">
        <v>19</v>
      </c>
    </row>
    <row r="68" spans="1:7" ht="13.5">
      <c r="A68" s="9" t="s">
        <v>507</v>
      </c>
      <c r="B68" s="9" t="s">
        <v>116</v>
      </c>
      <c r="C68" s="9" t="s">
        <v>509</v>
      </c>
      <c r="D68" s="9">
        <v>64</v>
      </c>
      <c r="E68" s="9">
        <v>67.5</v>
      </c>
      <c r="F68" s="9">
        <f t="shared" si="2"/>
        <v>46.024999999999999</v>
      </c>
      <c r="G68" s="9">
        <v>19</v>
      </c>
    </row>
    <row r="69" spans="1:7">
      <c r="A69" s="8" t="s">
        <v>142</v>
      </c>
      <c r="B69" s="8" t="s">
        <v>143</v>
      </c>
      <c r="C69" s="8" t="s">
        <v>144</v>
      </c>
      <c r="D69" s="8">
        <v>73</v>
      </c>
      <c r="E69" s="8">
        <v>64.5</v>
      </c>
      <c r="F69" s="8">
        <v>48.125</v>
      </c>
      <c r="G69" s="1">
        <v>1</v>
      </c>
    </row>
    <row r="70" spans="1:7">
      <c r="A70" s="8" t="s">
        <v>145</v>
      </c>
      <c r="B70" s="8" t="s">
        <v>143</v>
      </c>
      <c r="C70" s="8" t="s">
        <v>146</v>
      </c>
      <c r="D70" s="8">
        <v>70</v>
      </c>
      <c r="E70" s="8">
        <v>66.5</v>
      </c>
      <c r="F70" s="8">
        <v>47.774999999999999</v>
      </c>
      <c r="G70" s="1">
        <v>2</v>
      </c>
    </row>
    <row r="71" spans="1:7">
      <c r="A71" s="8" t="s">
        <v>147</v>
      </c>
      <c r="B71" s="8" t="s">
        <v>143</v>
      </c>
      <c r="C71" s="8" t="s">
        <v>148</v>
      </c>
      <c r="D71" s="8">
        <v>69</v>
      </c>
      <c r="E71" s="8">
        <v>67.5</v>
      </c>
      <c r="F71" s="8">
        <v>47.774999999999999</v>
      </c>
      <c r="G71" s="1">
        <v>2</v>
      </c>
    </row>
    <row r="72" spans="1:7">
      <c r="A72" s="8" t="s">
        <v>149</v>
      </c>
      <c r="B72" s="8" t="s">
        <v>143</v>
      </c>
      <c r="C72" s="8" t="s">
        <v>150</v>
      </c>
      <c r="D72" s="8">
        <v>74</v>
      </c>
      <c r="E72" s="8">
        <v>62</v>
      </c>
      <c r="F72" s="8">
        <v>47.6</v>
      </c>
      <c r="G72" s="1">
        <v>4</v>
      </c>
    </row>
    <row r="73" spans="1:7">
      <c r="A73" s="8" t="s">
        <v>151</v>
      </c>
      <c r="B73" s="8" t="s">
        <v>143</v>
      </c>
      <c r="C73" s="8" t="s">
        <v>152</v>
      </c>
      <c r="D73" s="8">
        <v>71</v>
      </c>
      <c r="E73" s="8">
        <v>64.5</v>
      </c>
      <c r="F73" s="8">
        <v>47.424999999999997</v>
      </c>
      <c r="G73" s="1">
        <v>5</v>
      </c>
    </row>
    <row r="74" spans="1:7">
      <c r="A74" s="8" t="s">
        <v>153</v>
      </c>
      <c r="B74" s="8" t="s">
        <v>143</v>
      </c>
      <c r="C74" s="8" t="s">
        <v>154</v>
      </c>
      <c r="D74" s="8">
        <v>73</v>
      </c>
      <c r="E74" s="8">
        <v>62</v>
      </c>
      <c r="F74" s="8">
        <v>47.25</v>
      </c>
      <c r="G74" s="1">
        <v>6</v>
      </c>
    </row>
    <row r="75" spans="1:7">
      <c r="A75" s="8" t="s">
        <v>155</v>
      </c>
      <c r="B75" s="8" t="s">
        <v>143</v>
      </c>
      <c r="C75" s="8" t="s">
        <v>156</v>
      </c>
      <c r="D75" s="8">
        <v>69</v>
      </c>
      <c r="E75" s="8">
        <v>65</v>
      </c>
      <c r="F75" s="8">
        <v>46.9</v>
      </c>
      <c r="G75" s="1">
        <v>7</v>
      </c>
    </row>
    <row r="76" spans="1:7">
      <c r="A76" s="8" t="s">
        <v>157</v>
      </c>
      <c r="B76" s="8" t="s">
        <v>143</v>
      </c>
      <c r="C76" s="8" t="s">
        <v>158</v>
      </c>
      <c r="D76" s="8">
        <v>74</v>
      </c>
      <c r="E76" s="8">
        <v>60</v>
      </c>
      <c r="F76" s="8">
        <v>46.9</v>
      </c>
      <c r="G76" s="1">
        <v>7</v>
      </c>
    </row>
    <row r="77" spans="1:7">
      <c r="A77" s="8" t="s">
        <v>159</v>
      </c>
      <c r="B77" s="8" t="s">
        <v>143</v>
      </c>
      <c r="C77" s="8" t="s">
        <v>160</v>
      </c>
      <c r="D77" s="8">
        <v>71</v>
      </c>
      <c r="E77" s="8">
        <v>62.5</v>
      </c>
      <c r="F77" s="8">
        <v>46.725000000000001</v>
      </c>
      <c r="G77" s="1">
        <v>9</v>
      </c>
    </row>
    <row r="78" spans="1:7">
      <c r="A78" s="8" t="s">
        <v>161</v>
      </c>
      <c r="B78" s="8" t="s">
        <v>143</v>
      </c>
      <c r="C78" s="8" t="s">
        <v>162</v>
      </c>
      <c r="D78" s="8">
        <v>72</v>
      </c>
      <c r="E78" s="8">
        <v>60.5</v>
      </c>
      <c r="F78" s="8">
        <v>46.375</v>
      </c>
      <c r="G78" s="1">
        <v>10</v>
      </c>
    </row>
    <row r="79" spans="1:7">
      <c r="A79" s="8" t="s">
        <v>163</v>
      </c>
      <c r="B79" s="8" t="s">
        <v>143</v>
      </c>
      <c r="C79" s="8" t="s">
        <v>164</v>
      </c>
      <c r="D79" s="8">
        <v>70</v>
      </c>
      <c r="E79" s="8">
        <v>62.5</v>
      </c>
      <c r="F79" s="8">
        <v>46.375</v>
      </c>
      <c r="G79" s="1">
        <v>10</v>
      </c>
    </row>
    <row r="80" spans="1:7">
      <c r="A80" s="8" t="s">
        <v>165</v>
      </c>
      <c r="B80" s="8" t="s">
        <v>143</v>
      </c>
      <c r="C80" s="8" t="s">
        <v>166</v>
      </c>
      <c r="D80" s="8">
        <v>67</v>
      </c>
      <c r="E80" s="8">
        <v>65</v>
      </c>
      <c r="F80" s="8">
        <v>46.2</v>
      </c>
      <c r="G80" s="1">
        <v>12</v>
      </c>
    </row>
    <row r="81" spans="1:7">
      <c r="A81" s="8" t="s">
        <v>167</v>
      </c>
      <c r="B81" s="8" t="s">
        <v>143</v>
      </c>
      <c r="C81" s="8" t="s">
        <v>168</v>
      </c>
      <c r="D81" s="8">
        <v>59</v>
      </c>
      <c r="E81" s="8">
        <v>72.5</v>
      </c>
      <c r="F81" s="8">
        <v>46.024999999999999</v>
      </c>
      <c r="G81" s="1">
        <v>13</v>
      </c>
    </row>
    <row r="82" spans="1:7">
      <c r="A82" s="8" t="s">
        <v>169</v>
      </c>
      <c r="B82" s="8" t="s">
        <v>143</v>
      </c>
      <c r="C82" s="8" t="s">
        <v>170</v>
      </c>
      <c r="D82" s="8">
        <v>76</v>
      </c>
      <c r="E82" s="8">
        <v>55.5</v>
      </c>
      <c r="F82" s="8">
        <v>46.024999999999999</v>
      </c>
      <c r="G82" s="1">
        <v>13</v>
      </c>
    </row>
    <row r="83" spans="1:7">
      <c r="A83" s="8" t="s">
        <v>171</v>
      </c>
      <c r="B83" s="8" t="s">
        <v>143</v>
      </c>
      <c r="C83" s="8" t="s">
        <v>172</v>
      </c>
      <c r="D83" s="8">
        <v>66</v>
      </c>
      <c r="E83" s="8">
        <v>65</v>
      </c>
      <c r="F83" s="8">
        <v>45.85</v>
      </c>
      <c r="G83" s="1">
        <v>15</v>
      </c>
    </row>
    <row r="84" spans="1:7">
      <c r="A84" s="8" t="s">
        <v>173</v>
      </c>
      <c r="B84" s="8" t="s">
        <v>174</v>
      </c>
      <c r="C84" s="8" t="s">
        <v>175</v>
      </c>
      <c r="D84" s="8">
        <v>85</v>
      </c>
      <c r="E84" s="8">
        <v>61.5</v>
      </c>
      <c r="F84" s="8">
        <v>51.274999999999999</v>
      </c>
      <c r="G84" s="1">
        <v>1</v>
      </c>
    </row>
    <row r="85" spans="1:7">
      <c r="A85" s="8" t="s">
        <v>176</v>
      </c>
      <c r="B85" s="8" t="s">
        <v>174</v>
      </c>
      <c r="C85" s="8" t="s">
        <v>177</v>
      </c>
      <c r="D85" s="8">
        <v>69</v>
      </c>
      <c r="E85" s="8">
        <v>68</v>
      </c>
      <c r="F85" s="8">
        <v>47.95</v>
      </c>
      <c r="G85" s="1">
        <v>2</v>
      </c>
    </row>
    <row r="86" spans="1:7">
      <c r="A86" s="8" t="s">
        <v>178</v>
      </c>
      <c r="B86" s="8" t="s">
        <v>174</v>
      </c>
      <c r="C86" s="8" t="s">
        <v>179</v>
      </c>
      <c r="D86" s="8">
        <v>76</v>
      </c>
      <c r="E86" s="8">
        <v>60.5</v>
      </c>
      <c r="F86" s="8">
        <v>47.774999999999999</v>
      </c>
      <c r="G86" s="1">
        <v>3</v>
      </c>
    </row>
    <row r="87" spans="1:7">
      <c r="A87" s="8" t="s">
        <v>180</v>
      </c>
      <c r="B87" s="8" t="s">
        <v>174</v>
      </c>
      <c r="C87" s="8" t="s">
        <v>181</v>
      </c>
      <c r="D87" s="8">
        <v>73</v>
      </c>
      <c r="E87" s="8">
        <v>63</v>
      </c>
      <c r="F87" s="8">
        <v>47.6</v>
      </c>
      <c r="G87" s="1">
        <v>4</v>
      </c>
    </row>
    <row r="88" spans="1:7">
      <c r="A88" s="8" t="s">
        <v>182</v>
      </c>
      <c r="B88" s="8" t="s">
        <v>174</v>
      </c>
      <c r="C88" s="8" t="s">
        <v>183</v>
      </c>
      <c r="D88" s="8">
        <v>72</v>
      </c>
      <c r="E88" s="8">
        <v>63.5</v>
      </c>
      <c r="F88" s="8">
        <v>47.424999999999997</v>
      </c>
      <c r="G88" s="1">
        <v>5</v>
      </c>
    </row>
    <row r="89" spans="1:7">
      <c r="A89" s="8" t="s">
        <v>184</v>
      </c>
      <c r="B89" s="8" t="s">
        <v>174</v>
      </c>
      <c r="C89" s="8" t="s">
        <v>185</v>
      </c>
      <c r="D89" s="8">
        <v>69</v>
      </c>
      <c r="E89" s="8">
        <v>65.5</v>
      </c>
      <c r="F89" s="8">
        <v>47.075000000000003</v>
      </c>
      <c r="G89" s="1">
        <v>6</v>
      </c>
    </row>
    <row r="90" spans="1:7">
      <c r="A90" s="8" t="s">
        <v>186</v>
      </c>
      <c r="B90" s="8" t="s">
        <v>174</v>
      </c>
      <c r="C90" s="8" t="s">
        <v>187</v>
      </c>
      <c r="D90" s="8">
        <v>53</v>
      </c>
      <c r="E90" s="8">
        <v>81</v>
      </c>
      <c r="F90" s="8">
        <v>46.9</v>
      </c>
      <c r="G90" s="1">
        <v>7</v>
      </c>
    </row>
    <row r="91" spans="1:7">
      <c r="A91" s="8" t="s">
        <v>188</v>
      </c>
      <c r="B91" s="8" t="s">
        <v>174</v>
      </c>
      <c r="C91" s="8" t="s">
        <v>189</v>
      </c>
      <c r="D91" s="8">
        <v>64</v>
      </c>
      <c r="E91" s="8">
        <v>69.5</v>
      </c>
      <c r="F91" s="8">
        <v>46.725000000000001</v>
      </c>
      <c r="G91" s="1">
        <v>8</v>
      </c>
    </row>
    <row r="92" spans="1:7">
      <c r="A92" s="8" t="s">
        <v>190</v>
      </c>
      <c r="B92" s="8" t="s">
        <v>174</v>
      </c>
      <c r="C92" s="8" t="s">
        <v>191</v>
      </c>
      <c r="D92" s="8">
        <v>70</v>
      </c>
      <c r="E92" s="8">
        <v>63.5</v>
      </c>
      <c r="F92" s="8">
        <v>46.725000000000001</v>
      </c>
      <c r="G92" s="1">
        <v>8</v>
      </c>
    </row>
    <row r="93" spans="1:7">
      <c r="A93" s="8" t="s">
        <v>192</v>
      </c>
      <c r="B93" s="8" t="s">
        <v>174</v>
      </c>
      <c r="C93" s="8" t="s">
        <v>193</v>
      </c>
      <c r="D93" s="8">
        <v>67</v>
      </c>
      <c r="E93" s="8">
        <v>66</v>
      </c>
      <c r="F93" s="8">
        <v>46.55</v>
      </c>
      <c r="G93" s="1">
        <v>10</v>
      </c>
    </row>
    <row r="94" spans="1:7">
      <c r="A94" s="8" t="s">
        <v>194</v>
      </c>
      <c r="B94" s="8" t="s">
        <v>174</v>
      </c>
      <c r="C94" s="8" t="s">
        <v>195</v>
      </c>
      <c r="D94" s="8">
        <v>65</v>
      </c>
      <c r="E94" s="8">
        <v>68</v>
      </c>
      <c r="F94" s="8">
        <v>46.55</v>
      </c>
      <c r="G94" s="1">
        <v>10</v>
      </c>
    </row>
    <row r="95" spans="1:7">
      <c r="A95" s="8" t="s">
        <v>196</v>
      </c>
      <c r="B95" s="8" t="s">
        <v>174</v>
      </c>
      <c r="C95" s="8" t="s">
        <v>197</v>
      </c>
      <c r="D95" s="8">
        <v>67</v>
      </c>
      <c r="E95" s="8">
        <v>65.5</v>
      </c>
      <c r="F95" s="8">
        <v>46.375</v>
      </c>
      <c r="G95" s="1">
        <v>12</v>
      </c>
    </row>
    <row r="96" spans="1:7">
      <c r="A96" s="8" t="s">
        <v>198</v>
      </c>
      <c r="B96" s="8" t="s">
        <v>174</v>
      </c>
      <c r="C96" s="8" t="s">
        <v>199</v>
      </c>
      <c r="D96" s="8">
        <v>70</v>
      </c>
      <c r="E96" s="8">
        <v>62</v>
      </c>
      <c r="F96" s="8">
        <v>46.2</v>
      </c>
      <c r="G96" s="1">
        <v>13</v>
      </c>
    </row>
    <row r="97" spans="1:7">
      <c r="A97" s="8" t="s">
        <v>200</v>
      </c>
      <c r="B97" s="8" t="s">
        <v>174</v>
      </c>
      <c r="C97" s="8" t="s">
        <v>201</v>
      </c>
      <c r="D97" s="8">
        <v>65</v>
      </c>
      <c r="E97" s="8">
        <v>67</v>
      </c>
      <c r="F97" s="8">
        <v>46.2</v>
      </c>
      <c r="G97" s="1">
        <v>13</v>
      </c>
    </row>
    <row r="98" spans="1:7">
      <c r="A98" s="8" t="s">
        <v>202</v>
      </c>
      <c r="B98" s="8" t="s">
        <v>174</v>
      </c>
      <c r="C98" s="8" t="s">
        <v>203</v>
      </c>
      <c r="D98" s="8">
        <v>72</v>
      </c>
      <c r="E98" s="8">
        <v>60</v>
      </c>
      <c r="F98" s="8">
        <v>46.2</v>
      </c>
      <c r="G98" s="1">
        <v>13</v>
      </c>
    </row>
    <row r="99" spans="1:7">
      <c r="A99" s="8" t="s">
        <v>204</v>
      </c>
      <c r="B99" s="8" t="s">
        <v>205</v>
      </c>
      <c r="C99" s="8" t="s">
        <v>206</v>
      </c>
      <c r="D99" s="8">
        <v>81</v>
      </c>
      <c r="E99" s="8">
        <v>63.5</v>
      </c>
      <c r="F99" s="8">
        <v>50.575000000000003</v>
      </c>
      <c r="G99" s="1">
        <v>1</v>
      </c>
    </row>
    <row r="100" spans="1:7">
      <c r="A100" s="8" t="s">
        <v>207</v>
      </c>
      <c r="B100" s="8" t="s">
        <v>205</v>
      </c>
      <c r="C100" s="8" t="s">
        <v>208</v>
      </c>
      <c r="D100" s="8">
        <v>78</v>
      </c>
      <c r="E100" s="8">
        <v>63</v>
      </c>
      <c r="F100" s="8">
        <v>49.35</v>
      </c>
      <c r="G100" s="1">
        <v>2</v>
      </c>
    </row>
    <row r="101" spans="1:7">
      <c r="A101" s="8" t="s">
        <v>209</v>
      </c>
      <c r="B101" s="8" t="s">
        <v>205</v>
      </c>
      <c r="C101" s="8" t="s">
        <v>210</v>
      </c>
      <c r="D101" s="8">
        <v>72</v>
      </c>
      <c r="E101" s="8">
        <v>67.5</v>
      </c>
      <c r="F101" s="8">
        <v>48.825000000000003</v>
      </c>
      <c r="G101" s="1">
        <v>3</v>
      </c>
    </row>
    <row r="102" spans="1:7">
      <c r="A102" s="8" t="s">
        <v>211</v>
      </c>
      <c r="B102" s="8" t="s">
        <v>205</v>
      </c>
      <c r="C102" s="8" t="s">
        <v>212</v>
      </c>
      <c r="D102" s="8">
        <v>70</v>
      </c>
      <c r="E102" s="8">
        <v>68</v>
      </c>
      <c r="F102" s="8">
        <v>48.3</v>
      </c>
      <c r="G102" s="1">
        <v>4</v>
      </c>
    </row>
    <row r="103" spans="1:7">
      <c r="A103" s="8" t="s">
        <v>213</v>
      </c>
      <c r="B103" s="8" t="s">
        <v>205</v>
      </c>
      <c r="C103" s="8" t="s">
        <v>214</v>
      </c>
      <c r="D103" s="8">
        <v>69</v>
      </c>
      <c r="E103" s="8">
        <v>68</v>
      </c>
      <c r="F103" s="8">
        <v>47.95</v>
      </c>
      <c r="G103" s="1">
        <v>5</v>
      </c>
    </row>
    <row r="104" spans="1:7">
      <c r="A104" s="8" t="s">
        <v>215</v>
      </c>
      <c r="B104" s="8" t="s">
        <v>205</v>
      </c>
      <c r="C104" s="8" t="s">
        <v>216</v>
      </c>
      <c r="D104" s="8">
        <v>75</v>
      </c>
      <c r="E104" s="8">
        <v>61.5</v>
      </c>
      <c r="F104" s="8">
        <v>47.774999999999999</v>
      </c>
      <c r="G104" s="1">
        <v>6</v>
      </c>
    </row>
    <row r="105" spans="1:7">
      <c r="A105" s="8" t="s">
        <v>217</v>
      </c>
      <c r="B105" s="8" t="s">
        <v>205</v>
      </c>
      <c r="C105" s="8" t="s">
        <v>218</v>
      </c>
      <c r="D105" s="8">
        <v>70</v>
      </c>
      <c r="E105" s="8">
        <v>66.5</v>
      </c>
      <c r="F105" s="8">
        <v>47.774999999999999</v>
      </c>
      <c r="G105" s="1">
        <v>6</v>
      </c>
    </row>
    <row r="106" spans="1:7">
      <c r="A106" s="8" t="s">
        <v>219</v>
      </c>
      <c r="B106" s="8" t="s">
        <v>205</v>
      </c>
      <c r="C106" s="8" t="s">
        <v>220</v>
      </c>
      <c r="D106" s="8">
        <v>66</v>
      </c>
      <c r="E106" s="8">
        <v>70.5</v>
      </c>
      <c r="F106" s="8">
        <v>47.774999999999999</v>
      </c>
      <c r="G106" s="1">
        <v>6</v>
      </c>
    </row>
    <row r="107" spans="1:7">
      <c r="A107" s="8" t="s">
        <v>221</v>
      </c>
      <c r="B107" s="8" t="s">
        <v>205</v>
      </c>
      <c r="C107" s="8" t="s">
        <v>222</v>
      </c>
      <c r="D107" s="8">
        <v>71</v>
      </c>
      <c r="E107" s="8">
        <v>65</v>
      </c>
      <c r="F107" s="8">
        <v>47.6</v>
      </c>
      <c r="G107" s="1">
        <v>9</v>
      </c>
    </row>
    <row r="108" spans="1:7">
      <c r="A108" s="8" t="s">
        <v>223</v>
      </c>
      <c r="B108" s="8" t="s">
        <v>205</v>
      </c>
      <c r="C108" s="8" t="s">
        <v>224</v>
      </c>
      <c r="D108" s="8">
        <v>72</v>
      </c>
      <c r="E108" s="8">
        <v>63</v>
      </c>
      <c r="F108" s="8">
        <v>47.25</v>
      </c>
      <c r="G108" s="1">
        <v>10</v>
      </c>
    </row>
    <row r="109" spans="1:7">
      <c r="A109" s="8" t="s">
        <v>225</v>
      </c>
      <c r="B109" s="8" t="s">
        <v>205</v>
      </c>
      <c r="C109" s="8" t="s">
        <v>226</v>
      </c>
      <c r="D109" s="8">
        <v>66</v>
      </c>
      <c r="E109" s="8">
        <v>68.5</v>
      </c>
      <c r="F109" s="8">
        <v>47.075000000000003</v>
      </c>
      <c r="G109" s="1">
        <v>11</v>
      </c>
    </row>
    <row r="110" spans="1:7">
      <c r="A110" s="8" t="s">
        <v>227</v>
      </c>
      <c r="B110" s="8" t="s">
        <v>205</v>
      </c>
      <c r="C110" s="8" t="s">
        <v>228</v>
      </c>
      <c r="D110" s="8">
        <v>68</v>
      </c>
      <c r="E110" s="8">
        <v>66.5</v>
      </c>
      <c r="F110" s="8">
        <v>47.075000000000003</v>
      </c>
      <c r="G110" s="1">
        <v>11</v>
      </c>
    </row>
    <row r="111" spans="1:7">
      <c r="A111" s="8" t="s">
        <v>229</v>
      </c>
      <c r="B111" s="8" t="s">
        <v>205</v>
      </c>
      <c r="C111" s="8" t="s">
        <v>230</v>
      </c>
      <c r="D111" s="8">
        <v>74</v>
      </c>
      <c r="E111" s="8">
        <v>60</v>
      </c>
      <c r="F111" s="8">
        <v>46.9</v>
      </c>
      <c r="G111" s="1">
        <v>13</v>
      </c>
    </row>
    <row r="112" spans="1:7" ht="13.5">
      <c r="A112" s="9" t="s">
        <v>510</v>
      </c>
      <c r="B112" s="9" t="s">
        <v>205</v>
      </c>
      <c r="C112" s="9" t="s">
        <v>512</v>
      </c>
      <c r="D112" s="9">
        <v>73</v>
      </c>
      <c r="E112" s="9">
        <v>59.5</v>
      </c>
      <c r="F112" s="9">
        <f t="shared" ref="F112:F113" si="3">D112*0.35+E112*0.35</f>
        <v>46.375</v>
      </c>
      <c r="G112" s="9">
        <v>16</v>
      </c>
    </row>
    <row r="113" spans="1:7" ht="13.5">
      <c r="A113" s="9" t="s">
        <v>511</v>
      </c>
      <c r="B113" s="9" t="s">
        <v>205</v>
      </c>
      <c r="C113" s="9" t="s">
        <v>513</v>
      </c>
      <c r="D113" s="9">
        <v>67</v>
      </c>
      <c r="E113" s="9">
        <v>65</v>
      </c>
      <c r="F113" s="9">
        <f t="shared" si="3"/>
        <v>46.2</v>
      </c>
      <c r="G113" s="9">
        <v>17</v>
      </c>
    </row>
    <row r="114" spans="1:7">
      <c r="A114" s="8" t="s">
        <v>231</v>
      </c>
      <c r="B114" s="8" t="s">
        <v>232</v>
      </c>
      <c r="C114" s="8" t="s">
        <v>233</v>
      </c>
      <c r="D114" s="8">
        <v>71</v>
      </c>
      <c r="E114" s="8">
        <v>71.5</v>
      </c>
      <c r="F114" s="8">
        <v>49.875</v>
      </c>
      <c r="G114" s="1">
        <v>1</v>
      </c>
    </row>
    <row r="115" spans="1:7">
      <c r="A115" s="8" t="s">
        <v>234</v>
      </c>
      <c r="B115" s="8" t="s">
        <v>232</v>
      </c>
      <c r="C115" s="8" t="s">
        <v>235</v>
      </c>
      <c r="D115" s="8">
        <v>76</v>
      </c>
      <c r="E115" s="8">
        <v>65.5</v>
      </c>
      <c r="F115" s="8">
        <v>49.524999999999999</v>
      </c>
      <c r="G115" s="1">
        <v>2</v>
      </c>
    </row>
    <row r="116" spans="1:7">
      <c r="A116" s="8" t="s">
        <v>236</v>
      </c>
      <c r="B116" s="8" t="s">
        <v>232</v>
      </c>
      <c r="C116" s="8" t="s">
        <v>237</v>
      </c>
      <c r="D116" s="8">
        <v>73</v>
      </c>
      <c r="E116" s="8">
        <v>66.5</v>
      </c>
      <c r="F116" s="8">
        <v>48.825000000000003</v>
      </c>
      <c r="G116" s="1">
        <v>3</v>
      </c>
    </row>
    <row r="117" spans="1:7">
      <c r="A117" s="8" t="s">
        <v>238</v>
      </c>
      <c r="B117" s="8" t="s">
        <v>232</v>
      </c>
      <c r="C117" s="8" t="s">
        <v>239</v>
      </c>
      <c r="D117" s="8">
        <v>71</v>
      </c>
      <c r="E117" s="8">
        <v>67</v>
      </c>
      <c r="F117" s="8">
        <v>48.3</v>
      </c>
      <c r="G117" s="1">
        <v>4</v>
      </c>
    </row>
    <row r="118" spans="1:7">
      <c r="A118" s="8" t="s">
        <v>240</v>
      </c>
      <c r="B118" s="8" t="s">
        <v>232</v>
      </c>
      <c r="C118" s="8" t="s">
        <v>241</v>
      </c>
      <c r="D118" s="8">
        <v>69</v>
      </c>
      <c r="E118" s="8">
        <v>67.5</v>
      </c>
      <c r="F118" s="8">
        <v>47.774999999999999</v>
      </c>
      <c r="G118" s="1">
        <v>5</v>
      </c>
    </row>
    <row r="119" spans="1:7">
      <c r="A119" s="8" t="s">
        <v>242</v>
      </c>
      <c r="B119" s="8" t="s">
        <v>232</v>
      </c>
      <c r="C119" s="8" t="s">
        <v>243</v>
      </c>
      <c r="D119" s="8">
        <v>69</v>
      </c>
      <c r="E119" s="8">
        <v>67</v>
      </c>
      <c r="F119" s="8">
        <v>47.6</v>
      </c>
      <c r="G119" s="1">
        <v>6</v>
      </c>
    </row>
    <row r="120" spans="1:7">
      <c r="A120" s="8" t="s">
        <v>244</v>
      </c>
      <c r="B120" s="8" t="s">
        <v>232</v>
      </c>
      <c r="C120" s="8" t="s">
        <v>245</v>
      </c>
      <c r="D120" s="8">
        <v>74</v>
      </c>
      <c r="E120" s="8">
        <v>61.5</v>
      </c>
      <c r="F120" s="8">
        <v>47.424999999999997</v>
      </c>
      <c r="G120" s="1">
        <v>7</v>
      </c>
    </row>
    <row r="121" spans="1:7">
      <c r="A121" s="8" t="s">
        <v>246</v>
      </c>
      <c r="B121" s="8" t="s">
        <v>232</v>
      </c>
      <c r="C121" s="8" t="s">
        <v>247</v>
      </c>
      <c r="D121" s="8">
        <v>72</v>
      </c>
      <c r="E121" s="8">
        <v>62.5</v>
      </c>
      <c r="F121" s="8">
        <v>47.075000000000003</v>
      </c>
      <c r="G121" s="1">
        <v>8</v>
      </c>
    </row>
    <row r="122" spans="1:7">
      <c r="A122" s="8" t="s">
        <v>248</v>
      </c>
      <c r="B122" s="8" t="s">
        <v>232</v>
      </c>
      <c r="C122" s="8" t="s">
        <v>249</v>
      </c>
      <c r="D122" s="8">
        <v>66</v>
      </c>
      <c r="E122" s="8">
        <v>67</v>
      </c>
      <c r="F122" s="8">
        <v>46.55</v>
      </c>
      <c r="G122" s="1">
        <v>9</v>
      </c>
    </row>
    <row r="123" spans="1:7">
      <c r="A123" s="8" t="s">
        <v>250</v>
      </c>
      <c r="B123" s="8" t="s">
        <v>232</v>
      </c>
      <c r="C123" s="8" t="s">
        <v>251</v>
      </c>
      <c r="D123" s="8">
        <v>73</v>
      </c>
      <c r="E123" s="8">
        <v>59</v>
      </c>
      <c r="F123" s="8">
        <v>46.2</v>
      </c>
      <c r="G123" s="1">
        <v>10</v>
      </c>
    </row>
    <row r="124" spans="1:7">
      <c r="A124" s="8" t="s">
        <v>252</v>
      </c>
      <c r="B124" s="8" t="s">
        <v>232</v>
      </c>
      <c r="C124" s="8" t="s">
        <v>253</v>
      </c>
      <c r="D124" s="8">
        <v>72</v>
      </c>
      <c r="E124" s="8">
        <v>59.5</v>
      </c>
      <c r="F124" s="8">
        <v>46.024999999999999</v>
      </c>
      <c r="G124" s="1">
        <v>11</v>
      </c>
    </row>
    <row r="125" spans="1:7">
      <c r="A125" s="8" t="s">
        <v>254</v>
      </c>
      <c r="B125" s="8" t="s">
        <v>232</v>
      </c>
      <c r="C125" s="8" t="s">
        <v>255</v>
      </c>
      <c r="D125" s="8">
        <v>61</v>
      </c>
      <c r="E125" s="8">
        <v>69.5</v>
      </c>
      <c r="F125" s="8">
        <v>45.674999999999997</v>
      </c>
      <c r="G125" s="1">
        <v>12</v>
      </c>
    </row>
    <row r="126" spans="1:7">
      <c r="A126" s="8" t="s">
        <v>256</v>
      </c>
      <c r="B126" s="8" t="s">
        <v>232</v>
      </c>
      <c r="C126" s="8" t="s">
        <v>257</v>
      </c>
      <c r="D126" s="8">
        <v>69</v>
      </c>
      <c r="E126" s="8">
        <v>61</v>
      </c>
      <c r="F126" s="8">
        <v>45.5</v>
      </c>
      <c r="G126" s="1">
        <v>13</v>
      </c>
    </row>
    <row r="127" spans="1:7">
      <c r="A127" s="8" t="s">
        <v>258</v>
      </c>
      <c r="B127" s="8" t="s">
        <v>232</v>
      </c>
      <c r="C127" s="8" t="s">
        <v>259</v>
      </c>
      <c r="D127" s="8">
        <v>72</v>
      </c>
      <c r="E127" s="8">
        <v>58</v>
      </c>
      <c r="F127" s="8">
        <v>45.5</v>
      </c>
      <c r="G127" s="1">
        <v>13</v>
      </c>
    </row>
    <row r="128" spans="1:7">
      <c r="A128" s="9" t="s">
        <v>514</v>
      </c>
      <c r="B128" s="9" t="s">
        <v>232</v>
      </c>
      <c r="C128" s="9" t="s">
        <v>516</v>
      </c>
      <c r="D128" s="9">
        <v>67</v>
      </c>
      <c r="E128" s="9">
        <v>62</v>
      </c>
      <c r="F128" s="9">
        <f t="shared" ref="F128:F129" si="4">D128*0.35+E128*0.35</f>
        <v>45.15</v>
      </c>
      <c r="G128" s="1">
        <v>16</v>
      </c>
    </row>
    <row r="129" spans="1:7">
      <c r="A129" s="9" t="s">
        <v>515</v>
      </c>
      <c r="B129" s="9" t="s">
        <v>232</v>
      </c>
      <c r="C129" s="9" t="s">
        <v>517</v>
      </c>
      <c r="D129" s="9">
        <v>66</v>
      </c>
      <c r="E129" s="9">
        <v>63</v>
      </c>
      <c r="F129" s="9">
        <f t="shared" si="4"/>
        <v>45.149999999999991</v>
      </c>
      <c r="G129" s="1">
        <v>16</v>
      </c>
    </row>
    <row r="130" spans="1:7">
      <c r="A130" s="8" t="s">
        <v>260</v>
      </c>
      <c r="B130" s="8" t="s">
        <v>261</v>
      </c>
      <c r="C130" s="8" t="s">
        <v>262</v>
      </c>
      <c r="D130" s="8">
        <v>84</v>
      </c>
      <c r="E130" s="8">
        <v>61</v>
      </c>
      <c r="F130" s="8">
        <v>50.75</v>
      </c>
      <c r="G130" s="1">
        <v>1</v>
      </c>
    </row>
    <row r="131" spans="1:7">
      <c r="A131" s="8" t="s">
        <v>263</v>
      </c>
      <c r="B131" s="8" t="s">
        <v>261</v>
      </c>
      <c r="C131" s="8" t="s">
        <v>264</v>
      </c>
      <c r="D131" s="8">
        <v>76</v>
      </c>
      <c r="E131" s="8">
        <v>63</v>
      </c>
      <c r="F131" s="8">
        <v>48.65</v>
      </c>
      <c r="G131" s="1">
        <v>2</v>
      </c>
    </row>
    <row r="132" spans="1:7">
      <c r="A132" s="8" t="s">
        <v>265</v>
      </c>
      <c r="B132" s="8" t="s">
        <v>261</v>
      </c>
      <c r="C132" s="8" t="s">
        <v>266</v>
      </c>
      <c r="D132" s="8">
        <v>71</v>
      </c>
      <c r="E132" s="8">
        <v>67</v>
      </c>
      <c r="F132" s="8">
        <v>48.3</v>
      </c>
      <c r="G132" s="1">
        <v>3</v>
      </c>
    </row>
    <row r="133" spans="1:7">
      <c r="A133" s="8" t="s">
        <v>267</v>
      </c>
      <c r="B133" s="8" t="s">
        <v>261</v>
      </c>
      <c r="C133" s="8" t="s">
        <v>268</v>
      </c>
      <c r="D133" s="8">
        <v>73</v>
      </c>
      <c r="E133" s="8">
        <v>64.5</v>
      </c>
      <c r="F133" s="8">
        <v>48.125</v>
      </c>
      <c r="G133" s="1">
        <v>4</v>
      </c>
    </row>
    <row r="134" spans="1:7">
      <c r="A134" s="8" t="s">
        <v>269</v>
      </c>
      <c r="B134" s="8" t="s">
        <v>261</v>
      </c>
      <c r="C134" s="8" t="s">
        <v>270</v>
      </c>
      <c r="D134" s="8">
        <v>71</v>
      </c>
      <c r="E134" s="8">
        <v>65.5</v>
      </c>
      <c r="F134" s="8">
        <v>47.774999999999999</v>
      </c>
      <c r="G134" s="1">
        <v>5</v>
      </c>
    </row>
    <row r="135" spans="1:7">
      <c r="A135" s="8" t="s">
        <v>271</v>
      </c>
      <c r="B135" s="8" t="s">
        <v>261</v>
      </c>
      <c r="C135" s="8" t="s">
        <v>272</v>
      </c>
      <c r="D135" s="8">
        <v>68</v>
      </c>
      <c r="E135" s="8">
        <v>65</v>
      </c>
      <c r="F135" s="8">
        <v>47.55</v>
      </c>
      <c r="G135" s="1">
        <v>6</v>
      </c>
    </row>
    <row r="136" spans="1:7">
      <c r="A136" s="8" t="s">
        <v>273</v>
      </c>
      <c r="B136" s="8" t="s">
        <v>261</v>
      </c>
      <c r="C136" s="8" t="s">
        <v>274</v>
      </c>
      <c r="D136" s="8">
        <v>68</v>
      </c>
      <c r="E136" s="8">
        <v>67</v>
      </c>
      <c r="F136" s="8">
        <v>47.25</v>
      </c>
      <c r="G136" s="1">
        <v>7</v>
      </c>
    </row>
    <row r="137" spans="1:7">
      <c r="A137" s="8" t="s">
        <v>275</v>
      </c>
      <c r="B137" s="8" t="s">
        <v>261</v>
      </c>
      <c r="C137" s="8" t="s">
        <v>276</v>
      </c>
      <c r="D137" s="8">
        <v>68</v>
      </c>
      <c r="E137" s="8">
        <v>66.5</v>
      </c>
      <c r="F137" s="8">
        <v>47.075000000000003</v>
      </c>
      <c r="G137" s="1">
        <v>8</v>
      </c>
    </row>
    <row r="138" spans="1:7">
      <c r="A138" s="8" t="s">
        <v>277</v>
      </c>
      <c r="B138" s="8" t="s">
        <v>261</v>
      </c>
      <c r="C138" s="8" t="s">
        <v>278</v>
      </c>
      <c r="D138" s="8">
        <v>67</v>
      </c>
      <c r="E138" s="8">
        <v>67</v>
      </c>
      <c r="F138" s="8">
        <v>46.9</v>
      </c>
      <c r="G138" s="1">
        <v>9</v>
      </c>
    </row>
    <row r="139" spans="1:7">
      <c r="A139" s="8" t="s">
        <v>279</v>
      </c>
      <c r="B139" s="8" t="s">
        <v>261</v>
      </c>
      <c r="C139" s="8" t="s">
        <v>280</v>
      </c>
      <c r="D139" s="8">
        <v>69</v>
      </c>
      <c r="E139" s="8">
        <v>65</v>
      </c>
      <c r="F139" s="8">
        <v>46.9</v>
      </c>
      <c r="G139" s="1">
        <v>9</v>
      </c>
    </row>
    <row r="140" spans="1:7">
      <c r="A140" s="8" t="s">
        <v>281</v>
      </c>
      <c r="B140" s="8" t="s">
        <v>261</v>
      </c>
      <c r="C140" s="8" t="s">
        <v>282</v>
      </c>
      <c r="D140" s="8">
        <v>68</v>
      </c>
      <c r="E140" s="8">
        <v>66</v>
      </c>
      <c r="F140" s="8">
        <v>46.9</v>
      </c>
      <c r="G140" s="1">
        <v>9</v>
      </c>
    </row>
    <row r="141" spans="1:7">
      <c r="A141" s="8" t="s">
        <v>283</v>
      </c>
      <c r="B141" s="8" t="s">
        <v>261</v>
      </c>
      <c r="C141" s="8" t="s">
        <v>284</v>
      </c>
      <c r="D141" s="8">
        <v>66</v>
      </c>
      <c r="E141" s="8">
        <v>67.5</v>
      </c>
      <c r="F141" s="8">
        <v>46.725000000000001</v>
      </c>
      <c r="G141" s="1">
        <v>12</v>
      </c>
    </row>
    <row r="142" spans="1:7">
      <c r="A142" s="8" t="s">
        <v>285</v>
      </c>
      <c r="B142" s="8" t="s">
        <v>261</v>
      </c>
      <c r="C142" s="8" t="s">
        <v>286</v>
      </c>
      <c r="D142" s="8">
        <v>61</v>
      </c>
      <c r="E142" s="8">
        <v>72</v>
      </c>
      <c r="F142" s="8">
        <v>46.55</v>
      </c>
      <c r="G142" s="1">
        <v>13</v>
      </c>
    </row>
    <row r="143" spans="1:7">
      <c r="A143" s="8" t="s">
        <v>287</v>
      </c>
      <c r="B143" s="8" t="s">
        <v>261</v>
      </c>
      <c r="C143" s="8" t="s">
        <v>288</v>
      </c>
      <c r="D143" s="8">
        <v>67</v>
      </c>
      <c r="E143" s="8">
        <v>65</v>
      </c>
      <c r="F143" s="8">
        <v>46.2</v>
      </c>
      <c r="G143" s="1">
        <v>14</v>
      </c>
    </row>
    <row r="144" spans="1:7">
      <c r="A144" s="8" t="s">
        <v>289</v>
      </c>
      <c r="B144" s="8" t="s">
        <v>261</v>
      </c>
      <c r="C144" s="8" t="s">
        <v>290</v>
      </c>
      <c r="D144" s="8">
        <v>70</v>
      </c>
      <c r="E144" s="8">
        <v>62</v>
      </c>
      <c r="F144" s="8">
        <v>46.2</v>
      </c>
      <c r="G144" s="1">
        <v>14</v>
      </c>
    </row>
    <row r="145" spans="1:7">
      <c r="A145" s="8" t="s">
        <v>291</v>
      </c>
      <c r="B145" s="8" t="s">
        <v>261</v>
      </c>
      <c r="C145" s="8" t="s">
        <v>292</v>
      </c>
      <c r="D145" s="8">
        <v>72</v>
      </c>
      <c r="E145" s="8">
        <v>60</v>
      </c>
      <c r="F145" s="8">
        <v>46.2</v>
      </c>
      <c r="G145" s="1">
        <v>14</v>
      </c>
    </row>
    <row r="146" spans="1:7">
      <c r="A146" s="8" t="s">
        <v>293</v>
      </c>
      <c r="B146" s="8" t="s">
        <v>294</v>
      </c>
      <c r="C146" s="8" t="s">
        <v>295</v>
      </c>
      <c r="D146" s="8">
        <v>84</v>
      </c>
      <c r="E146" s="8">
        <v>59.5</v>
      </c>
      <c r="F146" s="8">
        <v>50.225000000000001</v>
      </c>
      <c r="G146" s="1">
        <v>1</v>
      </c>
    </row>
    <row r="147" spans="1:7">
      <c r="A147" s="8" t="s">
        <v>296</v>
      </c>
      <c r="B147" s="8" t="s">
        <v>294</v>
      </c>
      <c r="C147" s="8" t="s">
        <v>297</v>
      </c>
      <c r="D147" s="8">
        <v>72</v>
      </c>
      <c r="E147" s="8">
        <v>67</v>
      </c>
      <c r="F147" s="8">
        <v>48.65</v>
      </c>
      <c r="G147" s="1">
        <v>2</v>
      </c>
    </row>
    <row r="148" spans="1:7">
      <c r="A148" s="8" t="s">
        <v>298</v>
      </c>
      <c r="B148" s="8" t="s">
        <v>294</v>
      </c>
      <c r="C148" s="8" t="s">
        <v>299</v>
      </c>
      <c r="D148" s="8">
        <v>72</v>
      </c>
      <c r="E148" s="8">
        <v>66.5</v>
      </c>
      <c r="F148" s="8">
        <v>48.475000000000001</v>
      </c>
      <c r="G148" s="1">
        <v>3</v>
      </c>
    </row>
    <row r="149" spans="1:7">
      <c r="A149" s="8" t="s">
        <v>300</v>
      </c>
      <c r="B149" s="8" t="s">
        <v>294</v>
      </c>
      <c r="C149" s="8" t="s">
        <v>301</v>
      </c>
      <c r="D149" s="8">
        <v>71</v>
      </c>
      <c r="E149" s="8">
        <v>66</v>
      </c>
      <c r="F149" s="8">
        <v>47.95</v>
      </c>
      <c r="G149" s="1">
        <v>4</v>
      </c>
    </row>
    <row r="150" spans="1:7">
      <c r="A150" s="8" t="s">
        <v>302</v>
      </c>
      <c r="B150" s="8" t="s">
        <v>294</v>
      </c>
      <c r="C150" s="8" t="s">
        <v>303</v>
      </c>
      <c r="D150" s="8">
        <v>69</v>
      </c>
      <c r="E150" s="8">
        <v>65</v>
      </c>
      <c r="F150" s="8">
        <v>46.9</v>
      </c>
      <c r="G150" s="1">
        <v>5</v>
      </c>
    </row>
    <row r="151" spans="1:7">
      <c r="A151" s="8" t="s">
        <v>304</v>
      </c>
      <c r="B151" s="8" t="s">
        <v>294</v>
      </c>
      <c r="C151" s="8" t="s">
        <v>305</v>
      </c>
      <c r="D151" s="8">
        <v>69</v>
      </c>
      <c r="E151" s="8">
        <v>64</v>
      </c>
      <c r="F151" s="8">
        <v>46.55</v>
      </c>
      <c r="G151" s="1">
        <v>6</v>
      </c>
    </row>
    <row r="152" spans="1:7">
      <c r="A152" s="8" t="s">
        <v>306</v>
      </c>
      <c r="B152" s="8" t="s">
        <v>294</v>
      </c>
      <c r="C152" s="8" t="s">
        <v>307</v>
      </c>
      <c r="D152" s="8">
        <v>70</v>
      </c>
      <c r="E152" s="8">
        <v>63</v>
      </c>
      <c r="F152" s="8">
        <v>46.55</v>
      </c>
      <c r="G152" s="1">
        <v>6</v>
      </c>
    </row>
    <row r="153" spans="1:7">
      <c r="A153" s="8" t="s">
        <v>308</v>
      </c>
      <c r="B153" s="8" t="s">
        <v>294</v>
      </c>
      <c r="C153" s="8" t="s">
        <v>309</v>
      </c>
      <c r="D153" s="8">
        <v>68</v>
      </c>
      <c r="E153" s="8">
        <v>62.5</v>
      </c>
      <c r="F153" s="8">
        <v>45.674999999999997</v>
      </c>
      <c r="G153" s="1">
        <v>9</v>
      </c>
    </row>
    <row r="154" spans="1:7">
      <c r="A154" s="8" t="s">
        <v>310</v>
      </c>
      <c r="B154" s="8" t="s">
        <v>294</v>
      </c>
      <c r="C154" s="8" t="s">
        <v>311</v>
      </c>
      <c r="D154" s="8">
        <v>72</v>
      </c>
      <c r="E154" s="8">
        <v>58.5</v>
      </c>
      <c r="F154" s="8">
        <v>45.674999999999997</v>
      </c>
      <c r="G154" s="1">
        <v>9</v>
      </c>
    </row>
    <row r="155" spans="1:7">
      <c r="A155" s="8" t="s">
        <v>312</v>
      </c>
      <c r="B155" s="8" t="s">
        <v>313</v>
      </c>
      <c r="C155" s="8" t="s">
        <v>314</v>
      </c>
      <c r="D155" s="8">
        <v>69</v>
      </c>
      <c r="E155" s="8">
        <v>68.5</v>
      </c>
      <c r="F155" s="8">
        <v>48.125</v>
      </c>
      <c r="G155" s="1">
        <v>1</v>
      </c>
    </row>
    <row r="156" spans="1:7">
      <c r="A156" s="8" t="s">
        <v>315</v>
      </c>
      <c r="B156" s="8" t="s">
        <v>313</v>
      </c>
      <c r="C156" s="8" t="s">
        <v>316</v>
      </c>
      <c r="D156" s="8">
        <v>60</v>
      </c>
      <c r="E156" s="8">
        <v>71.5</v>
      </c>
      <c r="F156" s="8">
        <v>46.024999999999999</v>
      </c>
      <c r="G156" s="1">
        <v>2</v>
      </c>
    </row>
    <row r="157" spans="1:7">
      <c r="A157" s="8" t="s">
        <v>317</v>
      </c>
      <c r="B157" s="8" t="s">
        <v>313</v>
      </c>
      <c r="C157" s="8" t="s">
        <v>318</v>
      </c>
      <c r="D157" s="8">
        <v>68</v>
      </c>
      <c r="E157" s="8">
        <v>62.5</v>
      </c>
      <c r="F157" s="8">
        <v>45.674999999999997</v>
      </c>
      <c r="G157" s="1">
        <v>3</v>
      </c>
    </row>
    <row r="158" spans="1:7">
      <c r="A158" s="8" t="s">
        <v>319</v>
      </c>
      <c r="B158" s="8" t="s">
        <v>313</v>
      </c>
      <c r="C158" s="8" t="s">
        <v>320</v>
      </c>
      <c r="D158" s="8">
        <v>71</v>
      </c>
      <c r="E158" s="8">
        <v>59.5</v>
      </c>
      <c r="F158" s="8">
        <v>45.674999999999997</v>
      </c>
      <c r="G158" s="1">
        <v>3</v>
      </c>
    </row>
    <row r="159" spans="1:7">
      <c r="A159" s="8" t="s">
        <v>321</v>
      </c>
      <c r="B159" s="8" t="s">
        <v>322</v>
      </c>
      <c r="C159" s="8" t="s">
        <v>323</v>
      </c>
      <c r="D159" s="8">
        <v>77</v>
      </c>
      <c r="E159" s="8">
        <v>63.5</v>
      </c>
      <c r="F159" s="8">
        <v>49.174999999999997</v>
      </c>
      <c r="G159" s="1">
        <v>1</v>
      </c>
    </row>
    <row r="160" spans="1:7">
      <c r="A160" s="8" t="s">
        <v>324</v>
      </c>
      <c r="B160" s="8" t="s">
        <v>322</v>
      </c>
      <c r="C160" s="8" t="s">
        <v>325</v>
      </c>
      <c r="D160" s="8">
        <v>70</v>
      </c>
      <c r="E160" s="8">
        <v>65</v>
      </c>
      <c r="F160" s="8">
        <v>47.25</v>
      </c>
      <c r="G160" s="1">
        <v>2</v>
      </c>
    </row>
    <row r="161" spans="1:7">
      <c r="A161" s="8" t="s">
        <v>326</v>
      </c>
      <c r="B161" s="8" t="s">
        <v>322</v>
      </c>
      <c r="C161" s="8" t="s">
        <v>327</v>
      </c>
      <c r="D161" s="8">
        <v>66</v>
      </c>
      <c r="E161" s="8">
        <v>64.5</v>
      </c>
      <c r="F161" s="8">
        <v>45.674999999999997</v>
      </c>
      <c r="G161" s="1">
        <v>3</v>
      </c>
    </row>
    <row r="162" spans="1:7">
      <c r="A162" s="8" t="s">
        <v>328</v>
      </c>
      <c r="B162" s="8" t="s">
        <v>329</v>
      </c>
      <c r="C162" s="8" t="s">
        <v>330</v>
      </c>
      <c r="D162" s="8">
        <v>71</v>
      </c>
      <c r="E162" s="8">
        <v>62.5</v>
      </c>
      <c r="F162" s="8">
        <v>46.725000000000001</v>
      </c>
      <c r="G162" s="1">
        <v>1</v>
      </c>
    </row>
    <row r="163" spans="1:7">
      <c r="A163" s="8" t="s">
        <v>331</v>
      </c>
      <c r="B163" s="8" t="s">
        <v>329</v>
      </c>
      <c r="C163" s="8" t="s">
        <v>332</v>
      </c>
      <c r="D163" s="8">
        <v>67</v>
      </c>
      <c r="E163" s="8">
        <v>62.5</v>
      </c>
      <c r="F163" s="8">
        <v>45.325000000000003</v>
      </c>
      <c r="G163" s="1">
        <v>2</v>
      </c>
    </row>
    <row r="164" spans="1:7">
      <c r="A164" s="8" t="s">
        <v>333</v>
      </c>
      <c r="B164" s="8" t="s">
        <v>329</v>
      </c>
      <c r="C164" s="8" t="s">
        <v>334</v>
      </c>
      <c r="D164" s="8">
        <v>75</v>
      </c>
      <c r="E164" s="8">
        <v>54</v>
      </c>
      <c r="F164" s="8">
        <v>45.15</v>
      </c>
      <c r="G164" s="1">
        <v>3</v>
      </c>
    </row>
    <row r="165" spans="1:7">
      <c r="A165" s="8" t="s">
        <v>335</v>
      </c>
      <c r="B165" s="8" t="s">
        <v>336</v>
      </c>
      <c r="C165" s="8" t="s">
        <v>337</v>
      </c>
      <c r="D165" s="8">
        <v>73</v>
      </c>
      <c r="E165" s="8">
        <v>70</v>
      </c>
      <c r="F165" s="8">
        <v>50.05</v>
      </c>
      <c r="G165" s="1">
        <v>1</v>
      </c>
    </row>
    <row r="166" spans="1:7">
      <c r="A166" s="8" t="s">
        <v>338</v>
      </c>
      <c r="B166" s="8" t="s">
        <v>336</v>
      </c>
      <c r="C166" s="8" t="s">
        <v>339</v>
      </c>
      <c r="D166" s="8">
        <v>63</v>
      </c>
      <c r="E166" s="8">
        <v>73.5</v>
      </c>
      <c r="F166" s="8">
        <v>47.774999999999999</v>
      </c>
      <c r="G166" s="1">
        <v>2</v>
      </c>
    </row>
    <row r="167" spans="1:7">
      <c r="A167" s="8" t="s">
        <v>340</v>
      </c>
      <c r="B167" s="8" t="s">
        <v>336</v>
      </c>
      <c r="C167" s="8" t="s">
        <v>341</v>
      </c>
      <c r="D167" s="8">
        <v>73</v>
      </c>
      <c r="E167" s="8">
        <v>61.5</v>
      </c>
      <c r="F167" s="8">
        <v>47.075000000000003</v>
      </c>
      <c r="G167" s="1">
        <v>3</v>
      </c>
    </row>
    <row r="168" spans="1:7">
      <c r="A168" s="8" t="s">
        <v>342</v>
      </c>
      <c r="B168" s="8" t="s">
        <v>336</v>
      </c>
      <c r="C168" s="8" t="s">
        <v>343</v>
      </c>
      <c r="D168" s="8">
        <v>68</v>
      </c>
      <c r="E168" s="8">
        <v>65</v>
      </c>
      <c r="F168" s="8">
        <v>46.55</v>
      </c>
      <c r="G168" s="1">
        <v>4</v>
      </c>
    </row>
    <row r="169" spans="1:7">
      <c r="A169" s="8" t="s">
        <v>344</v>
      </c>
      <c r="B169" s="8" t="s">
        <v>336</v>
      </c>
      <c r="C169" s="8" t="s">
        <v>345</v>
      </c>
      <c r="D169" s="8">
        <v>71</v>
      </c>
      <c r="E169" s="8">
        <v>62</v>
      </c>
      <c r="F169" s="8">
        <v>46.55</v>
      </c>
      <c r="G169" s="1">
        <v>4</v>
      </c>
    </row>
    <row r="170" spans="1:7">
      <c r="A170" s="8" t="s">
        <v>346</v>
      </c>
      <c r="B170" s="8" t="s">
        <v>336</v>
      </c>
      <c r="C170" s="8" t="s">
        <v>347</v>
      </c>
      <c r="D170" s="8">
        <v>58</v>
      </c>
      <c r="E170" s="8">
        <v>74.5</v>
      </c>
      <c r="F170" s="8">
        <v>46.375</v>
      </c>
      <c r="G170" s="1">
        <v>6</v>
      </c>
    </row>
    <row r="171" spans="1:7">
      <c r="A171" s="8" t="s">
        <v>348</v>
      </c>
      <c r="B171" s="8" t="s">
        <v>349</v>
      </c>
      <c r="C171" s="8" t="s">
        <v>350</v>
      </c>
      <c r="D171" s="8">
        <v>73</v>
      </c>
      <c r="E171" s="8">
        <v>69.5</v>
      </c>
      <c r="F171" s="8">
        <v>49.875</v>
      </c>
      <c r="G171" s="1">
        <v>1</v>
      </c>
    </row>
    <row r="172" spans="1:7">
      <c r="A172" s="8" t="s">
        <v>351</v>
      </c>
      <c r="B172" s="8" t="s">
        <v>349</v>
      </c>
      <c r="C172" s="8" t="s">
        <v>352</v>
      </c>
      <c r="D172" s="8">
        <v>66</v>
      </c>
      <c r="E172" s="8">
        <v>64</v>
      </c>
      <c r="F172" s="8">
        <v>45.5</v>
      </c>
      <c r="G172" s="1">
        <v>2</v>
      </c>
    </row>
    <row r="173" spans="1:7">
      <c r="A173" s="8" t="s">
        <v>353</v>
      </c>
      <c r="B173" s="8" t="s">
        <v>349</v>
      </c>
      <c r="C173" s="8" t="s">
        <v>354</v>
      </c>
      <c r="D173" s="8">
        <v>62</v>
      </c>
      <c r="E173" s="8">
        <v>67</v>
      </c>
      <c r="F173" s="8">
        <v>45.15</v>
      </c>
      <c r="G173" s="1">
        <v>3</v>
      </c>
    </row>
    <row r="174" spans="1:7">
      <c r="A174" s="8" t="s">
        <v>355</v>
      </c>
      <c r="B174" s="8" t="s">
        <v>356</v>
      </c>
      <c r="C174" s="8" t="s">
        <v>357</v>
      </c>
      <c r="D174" s="8">
        <v>72</v>
      </c>
      <c r="E174" s="8">
        <v>65.5</v>
      </c>
      <c r="F174" s="8">
        <v>48.125</v>
      </c>
      <c r="G174" s="1">
        <v>1</v>
      </c>
    </row>
    <row r="175" spans="1:7">
      <c r="A175" s="8" t="s">
        <v>358</v>
      </c>
      <c r="B175" s="8" t="s">
        <v>356</v>
      </c>
      <c r="C175" s="8" t="s">
        <v>359</v>
      </c>
      <c r="D175" s="8">
        <v>72</v>
      </c>
      <c r="E175" s="8">
        <v>64.5</v>
      </c>
      <c r="F175" s="8">
        <v>47.774999999999999</v>
      </c>
      <c r="G175" s="1">
        <v>2</v>
      </c>
    </row>
    <row r="176" spans="1:7">
      <c r="A176" s="8" t="s">
        <v>360</v>
      </c>
      <c r="B176" s="8" t="s">
        <v>356</v>
      </c>
      <c r="C176" s="8" t="s">
        <v>361</v>
      </c>
      <c r="D176" s="8">
        <v>75</v>
      </c>
      <c r="E176" s="8">
        <v>61</v>
      </c>
      <c r="F176" s="8">
        <v>47.6</v>
      </c>
      <c r="G176" s="1">
        <v>3</v>
      </c>
    </row>
    <row r="177" spans="1:7">
      <c r="A177" s="8" t="s">
        <v>362</v>
      </c>
      <c r="B177" s="8" t="s">
        <v>363</v>
      </c>
      <c r="C177" s="8" t="s">
        <v>364</v>
      </c>
      <c r="D177" s="8">
        <v>67</v>
      </c>
      <c r="E177" s="8">
        <v>66.5</v>
      </c>
      <c r="F177" s="8">
        <v>46.725000000000001</v>
      </c>
      <c r="G177" s="1">
        <v>1</v>
      </c>
    </row>
    <row r="178" spans="1:7">
      <c r="A178" s="8" t="s">
        <v>365</v>
      </c>
      <c r="B178" s="8" t="s">
        <v>363</v>
      </c>
      <c r="C178" s="8" t="s">
        <v>366</v>
      </c>
      <c r="D178" s="8">
        <v>80</v>
      </c>
      <c r="E178" s="8">
        <v>50.5</v>
      </c>
      <c r="F178" s="8">
        <v>45.674999999999997</v>
      </c>
      <c r="G178" s="1">
        <v>2</v>
      </c>
    </row>
    <row r="179" spans="1:7">
      <c r="A179" s="8" t="s">
        <v>367</v>
      </c>
      <c r="B179" s="8" t="s">
        <v>363</v>
      </c>
      <c r="C179" s="8" t="s">
        <v>368</v>
      </c>
      <c r="D179" s="8">
        <v>67</v>
      </c>
      <c r="E179" s="8">
        <v>62.5</v>
      </c>
      <c r="F179" s="8">
        <v>45.325000000000003</v>
      </c>
      <c r="G179" s="1">
        <v>3</v>
      </c>
    </row>
    <row r="180" spans="1:7">
      <c r="A180" s="8" t="s">
        <v>369</v>
      </c>
      <c r="B180" s="8" t="s">
        <v>363</v>
      </c>
      <c r="C180" s="8" t="s">
        <v>370</v>
      </c>
      <c r="D180" s="8">
        <v>68</v>
      </c>
      <c r="E180" s="8">
        <v>61.5</v>
      </c>
      <c r="F180" s="8">
        <v>45.325000000000003</v>
      </c>
      <c r="G180" s="1">
        <v>3</v>
      </c>
    </row>
    <row r="181" spans="1:7">
      <c r="A181" s="8" t="s">
        <v>371</v>
      </c>
      <c r="B181" s="8" t="s">
        <v>372</v>
      </c>
      <c r="C181" s="8" t="s">
        <v>373</v>
      </c>
      <c r="D181" s="8">
        <v>68</v>
      </c>
      <c r="E181" s="8">
        <v>66.5</v>
      </c>
      <c r="F181" s="8">
        <v>47.075000000000003</v>
      </c>
      <c r="G181" s="1">
        <v>1</v>
      </c>
    </row>
    <row r="182" spans="1:7">
      <c r="A182" s="8" t="s">
        <v>374</v>
      </c>
      <c r="B182" s="8" t="s">
        <v>372</v>
      </c>
      <c r="C182" s="8" t="s">
        <v>375</v>
      </c>
      <c r="D182" s="8">
        <v>64</v>
      </c>
      <c r="E182" s="8">
        <v>67.5</v>
      </c>
      <c r="F182" s="8">
        <v>46.024999999999999</v>
      </c>
      <c r="G182" s="1">
        <v>2</v>
      </c>
    </row>
    <row r="183" spans="1:7">
      <c r="A183" s="8" t="s">
        <v>376</v>
      </c>
      <c r="B183" s="8" t="s">
        <v>372</v>
      </c>
      <c r="C183" s="8" t="s">
        <v>377</v>
      </c>
      <c r="D183" s="8">
        <v>66</v>
      </c>
      <c r="E183" s="8">
        <v>64.5</v>
      </c>
      <c r="F183" s="8">
        <v>45.674999999999997</v>
      </c>
      <c r="G183" s="1">
        <v>3</v>
      </c>
    </row>
    <row r="184" spans="1:7">
      <c r="A184" s="8" t="s">
        <v>378</v>
      </c>
      <c r="B184" s="8" t="s">
        <v>372</v>
      </c>
      <c r="C184" s="8" t="s">
        <v>379</v>
      </c>
      <c r="D184" s="8">
        <v>81</v>
      </c>
      <c r="E184" s="8">
        <v>49</v>
      </c>
      <c r="F184" s="8">
        <v>45.5</v>
      </c>
      <c r="G184" s="1">
        <v>4</v>
      </c>
    </row>
    <row r="185" spans="1:7">
      <c r="A185" s="8" t="s">
        <v>380</v>
      </c>
      <c r="B185" s="8" t="s">
        <v>372</v>
      </c>
      <c r="C185" s="8" t="s">
        <v>381</v>
      </c>
      <c r="D185" s="8">
        <v>64</v>
      </c>
      <c r="E185" s="8">
        <v>66</v>
      </c>
      <c r="F185" s="8">
        <v>45.5</v>
      </c>
      <c r="G185" s="1">
        <v>4</v>
      </c>
    </row>
    <row r="186" spans="1:7">
      <c r="A186" s="8" t="s">
        <v>382</v>
      </c>
      <c r="B186" s="8" t="s">
        <v>372</v>
      </c>
      <c r="C186" s="8" t="s">
        <v>383</v>
      </c>
      <c r="D186" s="8">
        <v>69</v>
      </c>
      <c r="E186" s="8">
        <v>60.5</v>
      </c>
      <c r="F186" s="8">
        <v>45.325000000000003</v>
      </c>
      <c r="G186" s="1">
        <v>6</v>
      </c>
    </row>
    <row r="187" spans="1:7">
      <c r="A187" s="8" t="s">
        <v>384</v>
      </c>
      <c r="B187" s="8" t="s">
        <v>385</v>
      </c>
      <c r="C187" s="8" t="s">
        <v>386</v>
      </c>
      <c r="D187" s="8">
        <v>72</v>
      </c>
      <c r="E187" s="8">
        <v>65</v>
      </c>
      <c r="F187" s="8">
        <v>47.95</v>
      </c>
      <c r="G187" s="1">
        <v>1</v>
      </c>
    </row>
    <row r="188" spans="1:7">
      <c r="A188" s="8" t="s">
        <v>387</v>
      </c>
      <c r="B188" s="8" t="s">
        <v>385</v>
      </c>
      <c r="C188" s="8" t="s">
        <v>388</v>
      </c>
      <c r="D188" s="8">
        <v>71</v>
      </c>
      <c r="E188" s="8">
        <v>63</v>
      </c>
      <c r="F188" s="8">
        <v>46.9</v>
      </c>
      <c r="G188" s="1">
        <v>2</v>
      </c>
    </row>
    <row r="189" spans="1:7">
      <c r="A189" s="8" t="s">
        <v>389</v>
      </c>
      <c r="B189" s="8" t="s">
        <v>385</v>
      </c>
      <c r="C189" s="8" t="s">
        <v>390</v>
      </c>
      <c r="D189" s="8">
        <v>69</v>
      </c>
      <c r="E189" s="8">
        <v>63</v>
      </c>
      <c r="F189" s="8">
        <v>46.2</v>
      </c>
      <c r="G189" s="1">
        <v>3</v>
      </c>
    </row>
    <row r="190" spans="1:7">
      <c r="A190" s="8" t="s">
        <v>391</v>
      </c>
      <c r="B190" s="8" t="s">
        <v>392</v>
      </c>
      <c r="C190" s="8" t="s">
        <v>393</v>
      </c>
      <c r="D190" s="8">
        <v>73</v>
      </c>
      <c r="E190" s="8">
        <v>68.5</v>
      </c>
      <c r="F190" s="8">
        <v>49.524999999999999</v>
      </c>
      <c r="G190" s="1">
        <v>1</v>
      </c>
    </row>
    <row r="191" spans="1:7">
      <c r="A191" s="8" t="s">
        <v>394</v>
      </c>
      <c r="B191" s="8" t="s">
        <v>392</v>
      </c>
      <c r="C191" s="8" t="s">
        <v>395</v>
      </c>
      <c r="D191" s="8">
        <v>63</v>
      </c>
      <c r="E191" s="8">
        <v>68.5</v>
      </c>
      <c r="F191" s="8">
        <v>46.024999999999999</v>
      </c>
      <c r="G191" s="1">
        <v>2</v>
      </c>
    </row>
    <row r="192" spans="1:7">
      <c r="A192" s="8" t="s">
        <v>396</v>
      </c>
      <c r="B192" s="8" t="s">
        <v>392</v>
      </c>
      <c r="C192" s="8" t="s">
        <v>397</v>
      </c>
      <c r="D192" s="8">
        <v>64</v>
      </c>
      <c r="E192" s="8">
        <v>65.5</v>
      </c>
      <c r="F192" s="8">
        <v>45.325000000000003</v>
      </c>
      <c r="G192" s="1">
        <v>3</v>
      </c>
    </row>
    <row r="193" spans="1:7">
      <c r="A193" s="8" t="s">
        <v>398</v>
      </c>
      <c r="B193" s="8" t="s">
        <v>399</v>
      </c>
      <c r="C193" s="8" t="s">
        <v>400</v>
      </c>
      <c r="D193" s="8">
        <v>70</v>
      </c>
      <c r="E193" s="8">
        <v>64.5</v>
      </c>
      <c r="F193" s="8">
        <v>47.075000000000003</v>
      </c>
      <c r="G193" s="1">
        <v>1</v>
      </c>
    </row>
    <row r="194" spans="1:7">
      <c r="A194" s="8" t="s">
        <v>401</v>
      </c>
      <c r="B194" s="8" t="s">
        <v>399</v>
      </c>
      <c r="C194" s="8" t="s">
        <v>402</v>
      </c>
      <c r="D194" s="8">
        <v>66</v>
      </c>
      <c r="E194" s="8">
        <v>65.5</v>
      </c>
      <c r="F194" s="8">
        <v>46.024999999999999</v>
      </c>
      <c r="G194" s="1">
        <v>2</v>
      </c>
    </row>
    <row r="195" spans="1:7">
      <c r="A195" s="8" t="s">
        <v>403</v>
      </c>
      <c r="B195" s="8" t="s">
        <v>399</v>
      </c>
      <c r="C195" s="8" t="s">
        <v>404</v>
      </c>
      <c r="D195" s="8">
        <v>66</v>
      </c>
      <c r="E195" s="8">
        <v>64</v>
      </c>
      <c r="F195" s="8">
        <v>45.5</v>
      </c>
      <c r="G195" s="1">
        <v>3</v>
      </c>
    </row>
    <row r="196" spans="1:7">
      <c r="A196" s="8" t="s">
        <v>405</v>
      </c>
      <c r="B196" s="8" t="s">
        <v>406</v>
      </c>
      <c r="C196" s="8" t="s">
        <v>407</v>
      </c>
      <c r="D196" s="8">
        <v>73</v>
      </c>
      <c r="E196" s="8">
        <v>66</v>
      </c>
      <c r="F196" s="8">
        <v>48.65</v>
      </c>
      <c r="G196" s="1">
        <v>1</v>
      </c>
    </row>
    <row r="197" spans="1:7">
      <c r="A197" s="8" t="s">
        <v>408</v>
      </c>
      <c r="B197" s="8" t="s">
        <v>406</v>
      </c>
      <c r="C197" s="8" t="s">
        <v>409</v>
      </c>
      <c r="D197" s="8">
        <v>67</v>
      </c>
      <c r="E197" s="8">
        <v>64.5</v>
      </c>
      <c r="F197" s="8">
        <v>46.024999999999999</v>
      </c>
      <c r="G197" s="1">
        <v>2</v>
      </c>
    </row>
    <row r="198" spans="1:7">
      <c r="A198" s="8" t="s">
        <v>410</v>
      </c>
      <c r="B198" s="8" t="s">
        <v>406</v>
      </c>
      <c r="C198" s="8" t="s">
        <v>411</v>
      </c>
      <c r="D198" s="8">
        <v>63</v>
      </c>
      <c r="E198" s="8">
        <v>68</v>
      </c>
      <c r="F198" s="8">
        <v>45.85</v>
      </c>
      <c r="G198" s="1">
        <v>3</v>
      </c>
    </row>
    <row r="199" spans="1:7">
      <c r="A199" s="8" t="s">
        <v>76</v>
      </c>
      <c r="B199" s="8" t="s">
        <v>412</v>
      </c>
      <c r="C199" s="8" t="s">
        <v>413</v>
      </c>
      <c r="D199" s="8">
        <v>72</v>
      </c>
      <c r="E199" s="8">
        <v>60</v>
      </c>
      <c r="F199" s="8">
        <v>46.2</v>
      </c>
      <c r="G199" s="1">
        <v>1</v>
      </c>
    </row>
    <row r="200" spans="1:7">
      <c r="A200" s="8" t="s">
        <v>414</v>
      </c>
      <c r="B200" s="8" t="s">
        <v>412</v>
      </c>
      <c r="C200" s="8" t="s">
        <v>415</v>
      </c>
      <c r="D200" s="8">
        <v>65</v>
      </c>
      <c r="E200" s="8">
        <v>64</v>
      </c>
      <c r="F200" s="8">
        <v>45.15</v>
      </c>
      <c r="G200" s="1">
        <v>2</v>
      </c>
    </row>
    <row r="201" spans="1:7">
      <c r="A201" s="8" t="s">
        <v>416</v>
      </c>
      <c r="B201" s="8" t="s">
        <v>412</v>
      </c>
      <c r="C201" s="8" t="s">
        <v>417</v>
      </c>
      <c r="D201" s="8">
        <v>59</v>
      </c>
      <c r="E201" s="8">
        <v>70</v>
      </c>
      <c r="F201" s="8">
        <v>45.15</v>
      </c>
      <c r="G201" s="1">
        <v>2</v>
      </c>
    </row>
    <row r="202" spans="1:7">
      <c r="A202" s="8" t="s">
        <v>418</v>
      </c>
      <c r="B202" s="8" t="s">
        <v>419</v>
      </c>
      <c r="C202" s="8" t="s">
        <v>420</v>
      </c>
      <c r="D202" s="8">
        <v>70</v>
      </c>
      <c r="E202" s="8">
        <v>70</v>
      </c>
      <c r="F202" s="8">
        <v>49</v>
      </c>
      <c r="G202" s="1">
        <v>1</v>
      </c>
    </row>
    <row r="203" spans="1:7">
      <c r="A203" s="8" t="s">
        <v>421</v>
      </c>
      <c r="B203" s="8" t="s">
        <v>419</v>
      </c>
      <c r="C203" s="8" t="s">
        <v>422</v>
      </c>
      <c r="D203" s="8">
        <v>72</v>
      </c>
      <c r="E203" s="8">
        <v>66.5</v>
      </c>
      <c r="F203" s="8">
        <v>48.475000000000001</v>
      </c>
      <c r="G203" s="1">
        <v>2</v>
      </c>
    </row>
    <row r="204" spans="1:7">
      <c r="A204" s="8" t="s">
        <v>423</v>
      </c>
      <c r="B204" s="8" t="s">
        <v>419</v>
      </c>
      <c r="C204" s="8" t="s">
        <v>424</v>
      </c>
      <c r="D204" s="8">
        <v>77</v>
      </c>
      <c r="E204" s="8">
        <v>60.5</v>
      </c>
      <c r="F204" s="8">
        <v>48.125</v>
      </c>
      <c r="G204" s="1">
        <v>3</v>
      </c>
    </row>
    <row r="205" spans="1:7">
      <c r="A205" s="8" t="s">
        <v>425</v>
      </c>
      <c r="B205" s="8" t="s">
        <v>426</v>
      </c>
      <c r="C205" s="8" t="s">
        <v>427</v>
      </c>
      <c r="D205" s="8">
        <v>76</v>
      </c>
      <c r="E205" s="8">
        <v>66</v>
      </c>
      <c r="F205" s="8">
        <v>49.7</v>
      </c>
      <c r="G205" s="1">
        <v>1</v>
      </c>
    </row>
    <row r="206" spans="1:7">
      <c r="A206" s="8" t="s">
        <v>428</v>
      </c>
      <c r="B206" s="8" t="s">
        <v>426</v>
      </c>
      <c r="C206" s="8" t="s">
        <v>429</v>
      </c>
      <c r="D206" s="8">
        <v>74</v>
      </c>
      <c r="E206" s="8">
        <v>61</v>
      </c>
      <c r="F206" s="8">
        <v>47.25</v>
      </c>
      <c r="G206" s="1">
        <v>2</v>
      </c>
    </row>
    <row r="207" spans="1:7">
      <c r="A207" s="8" t="s">
        <v>430</v>
      </c>
      <c r="B207" s="8" t="s">
        <v>426</v>
      </c>
      <c r="C207" s="8" t="s">
        <v>431</v>
      </c>
      <c r="D207" s="8">
        <v>70</v>
      </c>
      <c r="E207" s="8">
        <v>60</v>
      </c>
      <c r="F207" s="8">
        <v>45.5</v>
      </c>
      <c r="G207" s="1">
        <v>3</v>
      </c>
    </row>
    <row r="208" spans="1:7">
      <c r="A208" s="8" t="s">
        <v>432</v>
      </c>
      <c r="B208" s="8" t="s">
        <v>433</v>
      </c>
      <c r="C208" s="8" t="s">
        <v>434</v>
      </c>
      <c r="D208" s="8">
        <v>66</v>
      </c>
      <c r="E208" s="8">
        <v>62.5</v>
      </c>
      <c r="F208" s="8">
        <v>44.975000000000001</v>
      </c>
      <c r="G208" s="1">
        <v>1</v>
      </c>
    </row>
    <row r="209" spans="1:7">
      <c r="A209" s="8" t="s">
        <v>435</v>
      </c>
      <c r="B209" s="8" t="s">
        <v>433</v>
      </c>
      <c r="C209" s="8" t="s">
        <v>436</v>
      </c>
      <c r="D209" s="8">
        <v>57</v>
      </c>
      <c r="E209" s="8">
        <v>71</v>
      </c>
      <c r="F209" s="8">
        <v>44.8</v>
      </c>
      <c r="G209" s="1">
        <v>2</v>
      </c>
    </row>
    <row r="210" spans="1:7">
      <c r="A210" s="8" t="s">
        <v>437</v>
      </c>
      <c r="B210" s="8" t="s">
        <v>433</v>
      </c>
      <c r="C210" s="8" t="s">
        <v>438</v>
      </c>
      <c r="D210" s="8">
        <v>66</v>
      </c>
      <c r="E210" s="8">
        <v>61</v>
      </c>
      <c r="F210" s="8">
        <v>44.45</v>
      </c>
      <c r="G210" s="1">
        <v>3</v>
      </c>
    </row>
    <row r="211" spans="1:7">
      <c r="A211" s="8" t="s">
        <v>439</v>
      </c>
      <c r="B211" s="8" t="s">
        <v>433</v>
      </c>
      <c r="C211" s="8" t="s">
        <v>440</v>
      </c>
      <c r="D211" s="8">
        <v>68</v>
      </c>
      <c r="E211" s="8">
        <v>59</v>
      </c>
      <c r="F211" s="8">
        <v>44.45</v>
      </c>
      <c r="G211" s="1">
        <v>3</v>
      </c>
    </row>
    <row r="212" spans="1:7">
      <c r="A212" s="8" t="s">
        <v>441</v>
      </c>
      <c r="B212" s="8" t="s">
        <v>442</v>
      </c>
      <c r="C212" s="8" t="s">
        <v>443</v>
      </c>
      <c r="D212" s="8">
        <v>74</v>
      </c>
      <c r="E212" s="8">
        <v>59</v>
      </c>
      <c r="F212" s="8">
        <v>46.55</v>
      </c>
      <c r="G212" s="1">
        <v>1</v>
      </c>
    </row>
    <row r="213" spans="1:7">
      <c r="A213" s="8" t="s">
        <v>444</v>
      </c>
      <c r="B213" s="8" t="s">
        <v>442</v>
      </c>
      <c r="C213" s="8" t="s">
        <v>445</v>
      </c>
      <c r="D213" s="8">
        <v>77</v>
      </c>
      <c r="E213" s="8">
        <v>55</v>
      </c>
      <c r="F213" s="8">
        <v>46.2</v>
      </c>
      <c r="G213" s="1">
        <v>2</v>
      </c>
    </row>
    <row r="214" spans="1:7">
      <c r="A214" s="8" t="s">
        <v>446</v>
      </c>
      <c r="B214" s="8" t="s">
        <v>442</v>
      </c>
      <c r="C214" s="8" t="s">
        <v>447</v>
      </c>
      <c r="D214" s="8">
        <v>67</v>
      </c>
      <c r="E214" s="8">
        <v>64.5</v>
      </c>
      <c r="F214" s="8">
        <v>46.024999999999999</v>
      </c>
      <c r="G214" s="1">
        <v>3</v>
      </c>
    </row>
    <row r="215" spans="1:7">
      <c r="A215" s="8" t="s">
        <v>448</v>
      </c>
      <c r="B215" s="8" t="s">
        <v>449</v>
      </c>
      <c r="C215" s="8" t="s">
        <v>450</v>
      </c>
      <c r="D215" s="8">
        <v>72</v>
      </c>
      <c r="E215" s="8">
        <v>67</v>
      </c>
      <c r="F215" s="8">
        <v>48.65</v>
      </c>
      <c r="G215" s="1">
        <v>1</v>
      </c>
    </row>
    <row r="216" spans="1:7">
      <c r="A216" s="8" t="s">
        <v>451</v>
      </c>
      <c r="B216" s="8" t="s">
        <v>449</v>
      </c>
      <c r="C216" s="8" t="s">
        <v>452</v>
      </c>
      <c r="D216" s="8">
        <v>69</v>
      </c>
      <c r="E216" s="8">
        <v>69</v>
      </c>
      <c r="F216" s="8">
        <v>48.3</v>
      </c>
      <c r="G216" s="1">
        <v>2</v>
      </c>
    </row>
    <row r="217" spans="1:7">
      <c r="A217" s="8" t="s">
        <v>453</v>
      </c>
      <c r="B217" s="8" t="s">
        <v>449</v>
      </c>
      <c r="C217" s="8" t="s">
        <v>454</v>
      </c>
      <c r="D217" s="8">
        <v>70</v>
      </c>
      <c r="E217" s="8">
        <v>64</v>
      </c>
      <c r="F217" s="8">
        <v>46.9</v>
      </c>
      <c r="G217" s="1">
        <v>3</v>
      </c>
    </row>
    <row r="218" spans="1:7">
      <c r="A218" s="8" t="s">
        <v>455</v>
      </c>
      <c r="B218" s="8" t="s">
        <v>456</v>
      </c>
      <c r="C218" s="8" t="s">
        <v>457</v>
      </c>
      <c r="D218" s="8">
        <v>66</v>
      </c>
      <c r="E218" s="8">
        <v>70</v>
      </c>
      <c r="F218" s="8">
        <v>47.6</v>
      </c>
      <c r="G218" s="1">
        <v>1</v>
      </c>
    </row>
    <row r="219" spans="1:7">
      <c r="A219" s="8" t="s">
        <v>458</v>
      </c>
      <c r="B219" s="8" t="s">
        <v>456</v>
      </c>
      <c r="C219" s="8" t="s">
        <v>459</v>
      </c>
      <c r="D219" s="8">
        <v>71</v>
      </c>
      <c r="E219" s="8">
        <v>63</v>
      </c>
      <c r="F219" s="8">
        <v>46.9</v>
      </c>
      <c r="G219" s="1">
        <v>2</v>
      </c>
    </row>
    <row r="220" spans="1:7" ht="13.5">
      <c r="A220" s="9" t="s">
        <v>518</v>
      </c>
      <c r="B220" s="9" t="s">
        <v>456</v>
      </c>
      <c r="C220" s="9" t="s">
        <v>519</v>
      </c>
      <c r="D220" s="9">
        <v>68</v>
      </c>
      <c r="E220" s="9">
        <v>64.5</v>
      </c>
      <c r="F220" s="9">
        <f t="shared" ref="F220" si="5">D220*0.35+E220*0.35</f>
        <v>46.375</v>
      </c>
      <c r="G220" s="9">
        <v>4</v>
      </c>
    </row>
    <row r="221" spans="1:7">
      <c r="A221" s="8" t="s">
        <v>460</v>
      </c>
      <c r="B221" s="8" t="s">
        <v>461</v>
      </c>
      <c r="C221" s="8" t="s">
        <v>462</v>
      </c>
      <c r="D221" s="8">
        <v>73</v>
      </c>
      <c r="E221" s="8">
        <v>63.5</v>
      </c>
      <c r="F221" s="8">
        <v>47.774999999999999</v>
      </c>
      <c r="G221" s="1">
        <v>1</v>
      </c>
    </row>
    <row r="222" spans="1:7">
      <c r="A222" s="8" t="s">
        <v>463</v>
      </c>
      <c r="B222" s="8" t="s">
        <v>461</v>
      </c>
      <c r="C222" s="8" t="s">
        <v>464</v>
      </c>
      <c r="D222" s="8">
        <v>75</v>
      </c>
      <c r="E222" s="8">
        <v>58.5</v>
      </c>
      <c r="F222" s="8">
        <v>46.725000000000001</v>
      </c>
      <c r="G222" s="1">
        <v>2</v>
      </c>
    </row>
    <row r="223" spans="1:7">
      <c r="A223" s="9" t="s">
        <v>520</v>
      </c>
      <c r="B223" s="9" t="s">
        <v>461</v>
      </c>
      <c r="C223" s="9" t="s">
        <v>521</v>
      </c>
      <c r="D223" s="9">
        <v>64</v>
      </c>
      <c r="E223" s="9">
        <v>65</v>
      </c>
      <c r="F223" s="9">
        <f t="shared" ref="F223" si="6">D223*0.35+E223*0.35</f>
        <v>45.15</v>
      </c>
      <c r="G223" s="1">
        <v>5</v>
      </c>
    </row>
    <row r="224" spans="1:7">
      <c r="A224" s="8" t="s">
        <v>465</v>
      </c>
      <c r="B224" s="8" t="s">
        <v>466</v>
      </c>
      <c r="C224" s="8" t="s">
        <v>467</v>
      </c>
      <c r="D224" s="8">
        <v>78</v>
      </c>
      <c r="E224" s="8">
        <v>67.5</v>
      </c>
      <c r="F224" s="8">
        <v>50.924999999999997</v>
      </c>
      <c r="G224" s="1">
        <v>1</v>
      </c>
    </row>
    <row r="225" spans="1:7">
      <c r="A225" s="8" t="s">
        <v>468</v>
      </c>
      <c r="B225" s="8" t="s">
        <v>466</v>
      </c>
      <c r="C225" s="8" t="s">
        <v>469</v>
      </c>
      <c r="D225" s="8">
        <v>79</v>
      </c>
      <c r="E225" s="8">
        <v>62.5</v>
      </c>
      <c r="F225" s="8">
        <v>49.524999999999999</v>
      </c>
      <c r="G225" s="1">
        <v>2</v>
      </c>
    </row>
    <row r="226" spans="1:7">
      <c r="A226" s="8" t="s">
        <v>470</v>
      </c>
      <c r="B226" s="8" t="s">
        <v>466</v>
      </c>
      <c r="C226" s="8" t="s">
        <v>471</v>
      </c>
      <c r="D226" s="8">
        <v>78</v>
      </c>
      <c r="E226" s="8">
        <v>63.5</v>
      </c>
      <c r="F226" s="8">
        <v>49.524999999999999</v>
      </c>
      <c r="G226" s="1">
        <v>2</v>
      </c>
    </row>
    <row r="227" spans="1:7">
      <c r="A227" s="8" t="s">
        <v>472</v>
      </c>
      <c r="B227" s="8" t="s">
        <v>473</v>
      </c>
      <c r="C227" s="8" t="s">
        <v>474</v>
      </c>
      <c r="D227" s="8">
        <v>71</v>
      </c>
      <c r="E227" s="8">
        <v>62.5</v>
      </c>
      <c r="F227" s="8">
        <v>46.725000000000001</v>
      </c>
      <c r="G227" s="1">
        <v>1</v>
      </c>
    </row>
    <row r="228" spans="1:7">
      <c r="A228" s="8" t="s">
        <v>475</v>
      </c>
      <c r="B228" s="8" t="s">
        <v>473</v>
      </c>
      <c r="C228" s="8" t="s">
        <v>476</v>
      </c>
      <c r="D228" s="8">
        <v>59</v>
      </c>
      <c r="E228" s="8">
        <v>74.5</v>
      </c>
      <c r="F228" s="8">
        <v>46.725000000000001</v>
      </c>
      <c r="G228" s="1">
        <v>1</v>
      </c>
    </row>
    <row r="229" spans="1:7">
      <c r="A229" s="8" t="s">
        <v>477</v>
      </c>
      <c r="B229" s="8" t="s">
        <v>473</v>
      </c>
      <c r="C229" s="8" t="s">
        <v>478</v>
      </c>
      <c r="D229" s="8">
        <v>69</v>
      </c>
      <c r="E229" s="8">
        <v>62</v>
      </c>
      <c r="F229" s="8">
        <v>45.85</v>
      </c>
      <c r="G229" s="1">
        <v>3</v>
      </c>
    </row>
    <row r="230" spans="1:7">
      <c r="A230" s="8" t="s">
        <v>479</v>
      </c>
      <c r="B230" s="8" t="s">
        <v>480</v>
      </c>
      <c r="C230" s="8" t="s">
        <v>481</v>
      </c>
      <c r="D230" s="8">
        <v>69</v>
      </c>
      <c r="E230" s="8">
        <v>66.5</v>
      </c>
      <c r="F230" s="8">
        <v>47.424999999999997</v>
      </c>
      <c r="G230" s="1">
        <v>1</v>
      </c>
    </row>
    <row r="231" spans="1:7">
      <c r="A231" s="8" t="s">
        <v>482</v>
      </c>
      <c r="B231" s="8" t="s">
        <v>480</v>
      </c>
      <c r="C231" s="8" t="s">
        <v>483</v>
      </c>
      <c r="D231" s="8">
        <v>71</v>
      </c>
      <c r="E231" s="8">
        <v>63.5</v>
      </c>
      <c r="F231" s="8">
        <v>47.075000000000003</v>
      </c>
      <c r="G231" s="1">
        <v>2</v>
      </c>
    </row>
    <row r="232" spans="1:7">
      <c r="A232" s="8" t="s">
        <v>484</v>
      </c>
      <c r="B232" s="8" t="s">
        <v>480</v>
      </c>
      <c r="C232" s="8" t="s">
        <v>485</v>
      </c>
      <c r="D232" s="8">
        <v>68</v>
      </c>
      <c r="E232" s="8">
        <v>66</v>
      </c>
      <c r="F232" s="8">
        <v>46.9</v>
      </c>
      <c r="G232" s="1">
        <v>3</v>
      </c>
    </row>
    <row r="233" spans="1:7">
      <c r="A233" s="8" t="s">
        <v>486</v>
      </c>
      <c r="B233" s="8" t="s">
        <v>487</v>
      </c>
      <c r="C233" s="8" t="s">
        <v>488</v>
      </c>
      <c r="D233" s="8">
        <v>83</v>
      </c>
      <c r="E233" s="8">
        <v>59.5</v>
      </c>
      <c r="F233" s="8">
        <v>49.875</v>
      </c>
      <c r="G233" s="1">
        <v>1</v>
      </c>
    </row>
    <row r="234" spans="1:7">
      <c r="A234" s="8" t="s">
        <v>489</v>
      </c>
      <c r="B234" s="8" t="s">
        <v>487</v>
      </c>
      <c r="C234" s="8" t="s">
        <v>490</v>
      </c>
      <c r="D234" s="8">
        <v>72</v>
      </c>
      <c r="E234" s="8">
        <v>62.5</v>
      </c>
      <c r="F234" s="8">
        <v>47.075000000000003</v>
      </c>
      <c r="G234" s="1">
        <v>2</v>
      </c>
    </row>
    <row r="235" spans="1:7">
      <c r="A235" s="8" t="s">
        <v>491</v>
      </c>
      <c r="B235" s="8" t="s">
        <v>487</v>
      </c>
      <c r="C235" s="8" t="s">
        <v>492</v>
      </c>
      <c r="D235" s="8">
        <v>73</v>
      </c>
      <c r="E235" s="8">
        <v>60</v>
      </c>
      <c r="F235" s="8">
        <v>46.55</v>
      </c>
      <c r="G235" s="1">
        <v>3</v>
      </c>
    </row>
    <row r="236" spans="1:7">
      <c r="A236" s="8" t="s">
        <v>493</v>
      </c>
      <c r="B236" s="8" t="s">
        <v>494</v>
      </c>
      <c r="C236" s="8" t="s">
        <v>495</v>
      </c>
      <c r="D236" s="8">
        <v>78</v>
      </c>
      <c r="E236" s="8">
        <v>63.5</v>
      </c>
      <c r="F236" s="8">
        <v>49.524999999999999</v>
      </c>
      <c r="G236" s="1">
        <v>1</v>
      </c>
    </row>
    <row r="237" spans="1:7">
      <c r="A237" s="8" t="s">
        <v>496</v>
      </c>
      <c r="B237" s="8" t="s">
        <v>494</v>
      </c>
      <c r="C237" s="8" t="s">
        <v>497</v>
      </c>
      <c r="D237" s="8">
        <v>78</v>
      </c>
      <c r="E237" s="8">
        <v>63.5</v>
      </c>
      <c r="F237" s="8">
        <v>49.524999999999999</v>
      </c>
      <c r="G237" s="1">
        <v>1</v>
      </c>
    </row>
    <row r="238" spans="1:7">
      <c r="A238" s="8" t="s">
        <v>498</v>
      </c>
      <c r="B238" s="8" t="s">
        <v>494</v>
      </c>
      <c r="C238" s="8" t="s">
        <v>499</v>
      </c>
      <c r="D238" s="8">
        <v>79</v>
      </c>
      <c r="E238" s="8">
        <v>62</v>
      </c>
      <c r="F238" s="8">
        <v>49.35</v>
      </c>
      <c r="G238" s="1">
        <v>3</v>
      </c>
    </row>
  </sheetData>
  <mergeCells count="1">
    <mergeCell ref="A2:G2"/>
  </mergeCells>
  <phoneticPr fontId="4" type="noConversion"/>
  <pageMargins left="0.70069444444444495" right="0.70069444444444495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cp:lastPrinted>2019-06-18T07:15:49Z</cp:lastPrinted>
  <dcterms:created xsi:type="dcterms:W3CDTF">2015-06-05T18:19:00Z</dcterms:created>
  <dcterms:modified xsi:type="dcterms:W3CDTF">2019-06-18T08:58:40Z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